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e5cfba8bb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46d56df8434910"/>
    <x:sheet xmlns:r="http://schemas.openxmlformats.org/officeDocument/2006/relationships" name="产品主数据" sheetId="2" r:id="Re13ae5201183476d"/>
    <x:sheet xmlns:r="http://schemas.openxmlformats.org/officeDocument/2006/relationships" name="工序参数" sheetId="3" r:id="R3a8c0a9a4b414642"/>
    <x:sheet xmlns:r="http://schemas.openxmlformats.org/officeDocument/2006/relationships" name="计算与旧卡对比" sheetId="4" r:id="R51c6c09745cc4103"/>
    <x:sheet xmlns:r="http://schemas.openxmlformats.org/officeDocument/2006/relationships" name="数据缺口" sheetId="5" r:id="R8e2d4f492f9048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aabb291514416" /><Relationship Type="http://schemas.openxmlformats.org/officeDocument/2006/relationships/theme" Target="/xl/theme/theme1.xml" Id="R9b96a2fd7c5449fc" /><Relationship Type="http://schemas.openxmlformats.org/officeDocument/2006/relationships/sharedStrings" Target="/xl/sharedStrings.xml" Id="Ra2d3cfb7de434ea1" /><Relationship Type="http://schemas.openxmlformats.org/officeDocument/2006/relationships/worksheet" Target="/xl/worksheets/sheet1.xml" Id="Rf746d56df8434910" /><Relationship Type="http://schemas.openxmlformats.org/officeDocument/2006/relationships/worksheet" Target="/xl/worksheets/sheet2.xml" Id="Re13ae5201183476d" /><Relationship Type="http://schemas.openxmlformats.org/officeDocument/2006/relationships/worksheet" Target="/xl/worksheets/sheet3.xml" Id="R3a8c0a9a4b414642" /><Relationship Type="http://schemas.openxmlformats.org/officeDocument/2006/relationships/worksheet" Target="/xl/worksheets/sheet4.xml" Id="R51c6c09745cc4103" /><Relationship Type="http://schemas.openxmlformats.org/officeDocument/2006/relationships/worksheet" Target="/xl/worksheets/sheet5.xml" Id="R8e2d4f492f9048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973a43e42243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9d5ffaee1a4e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0437d332124a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b44fde30a448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NO.：CF07-P808-V18422-R04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P808 V18422 | 40.00*14.20*1.25*2.65 | 50CrVA | BLACK_OXIDE</x:v>
      </x:c>
    </x:row>
    <x:row r="3" ht="19.5" customHeight="1">
      <x:c r="A3" s="73" t="str">
        <x:v>产品选择</x:v>
      </x:c>
      <x:c r="B3" s="73"/>
      <x:c r="C3" s="79" t="str">
        <x:v>P808 V18422 | 40.00*14.20*1.25*2.65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⁺⁰·¹⁹₋₀·₀₃ mm
[工程] 平坯 D（面积加权）：40.00 ⁺⁰·⁰⁴₋₀·₂₇ mm
[推荐·同材料旧卡插值] 平坯车加工 D：39.93 ⁻⁰·⁰¹₋₀·₁₁ mm
[推荐·同材料旧卡插值] 平坯车加工 d：14.26 ⁺⁰·¹⁰₀·₀₀ mm
[推荐·同材料插值] 成形高度 H：2.97 mm（2.65～3.15；邻近规格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强压最低力：≥3556.00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P808 V18422 | 40.00*14.20*1.25*2.65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808</x:v>
      </x:c>
      <x:c r="B2" s="18" t="str">
        <x:v>P808 V18422 | 40.00*14.20*1.25*2.65 | 50CrVA | BLACK_OXIDE</x:v>
      </x:c>
      <x:c r="C2" s="18" t="str">
        <x:v>40.00*14.20*1.25*2.65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P808-DV4-P808-DV4-F3916-P808-DV4-20260824T045736622Z-V18422-20260820161254-SV18422-50CrVA-CF07-E2-PROCESS-PARAMETERS-R03-R04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CF07-P808-V18422-R04</x:v>
      </x:c>
      <x:c r="P2" s="18"/>
      <x:c r="Q2" s="18"/>
      <x:c r="R2" s="18" t="str">
        <x:v>JH-DS-P808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973a43e42243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P808 V18422 | 40.00*14.20*1.25*2.65 | 50CrVA | BLACK_OXIDE|1</x:v>
      </x:c>
      <x:c r="B2" s="48" t="str">
        <x:v>P808 V18422 | 40.00*14.20*1.25*2.65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P808 V18422 | 40.00*14.20*1.25*2.65 | 50CrVA | BLACK_OXIDE|2</x:v>
      </x:c>
      <x:c r="B3" s="51" t="str">
        <x:v>P808 V18422 | 40.00*14.20*1.25*2.65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⁺⁰·¹⁹₋₀·₀₃ mm
[工程] 平坯 D（面积加权）：40.00 ⁺⁰·⁰⁴₋₀·₂₇ mm
[推荐·同材料旧卡插值] 平坯车加工 D：39.93 ⁻⁰·⁰¹₋₀·₁₁ mm
[推荐·同材料旧卡插值] 平坯车加工 d：14.26 ⁺⁰·¹⁰₀·₀₀ mm
[推荐·同材料插值] 成形高度 H：2.97 mm（2.65～3.15；邻近规格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⁺⁰·¹⁹₋₀·₀₃ mm
[工程] 平坯 D（面积加权）：40.00 ⁺⁰·⁰⁴₋₀·₂₇ mm
[推荐·同材料旧卡插值] 平坯车加工 D：39.93 ⁻⁰·⁰¹₋₀·₁₁ mm
[推荐·同材料旧卡插值] 平坯车加工 d：14.26 ⁺⁰·¹⁰₀·₀₀ mm
[推荐·同材料插值] 成形高度 H：2.97 mm（2.65～3.15；邻近规格 4 个；置信度低）</x:v>
      </x:c>
    </x:row>
    <x:row r="4">
      <x:c r="A4" s="50" t="str">
        <x:v>P808 V18422 | 40.00*14.20*1.25*2.65 | 50CrVA | BLACK_OXIDE|3</x:v>
      </x:c>
      <x:c r="B4" s="51" t="str">
        <x:v>P808 V18422 | 40.00*14.20*1.25*2.65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</x:row>
    <x:row r="5">
      <x:c r="A5" s="50" t="str">
        <x:v>P808 V18422 | 40.00*14.20*1.25*2.65 | 50CrVA | BLACK_OXIDE|4</x:v>
      </x:c>
      <x:c r="B5" s="51" t="str">
        <x:v>P808 V18422 | 40.00*14.20*1.25*2.65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P808 V18422 | 40.00*14.20*1.25*2.65 | 50CrVA | BLACK_OXIDE|5</x:v>
      </x:c>
      <x:c r="B6" s="51" t="str">
        <x:v>P808 V18422 | 40.00*14.20*1.25*2.65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强压最低力：≥3556.00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强压最低力：≥3556.00 N</x:v>
      </x:c>
    </x:row>
    <x:row r="7">
      <x:c r="A7" s="50" t="str">
        <x:v>P808 V18422 | 40.00*14.20*1.25*2.65 | 50CrVA | BLACK_OXIDE|6</x:v>
      </x:c>
      <x:c r="B7" s="51" t="str">
        <x:v>P808 V18422 | 40.00*14.20*1.25*2.65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</x:row>
    <x:row r="8">
      <x:c r="A8" s="50" t="str">
        <x:v>P808 V18422 | 40.00*14.20*1.25*2.65 | 50CrVA | BLACK_OXIDE|7</x:v>
      </x:c>
      <x:c r="B8" s="51" t="str">
        <x:v>P808 V18422 | 40.00*14.20*1.25*2.65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P808 V18422 | 40.00*14.20*1.25*2.65 | 50CrVA | BLACK_OXIDE|8</x:v>
      </x:c>
      <x:c r="B9" s="54" t="str">
        <x:v>P808 V18422 | 40.00*14.20*1.25*2.65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9d5ffaee1a4e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808</x:v>
      </x:c>
      <x:c r="B2" s="48" t="str">
        <x:v>40.00*14.20*1.25*2.65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808</x:v>
      </x:c>
      <x:c r="B3" s="51" t="str">
        <x:v>40.00*14.20*1.25*2.65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808</x:v>
      </x:c>
      <x:c r="B4" s="51" t="str">
        <x:v>40.00*14.20*1.25*2.65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808</x:v>
      </x:c>
      <x:c r="B5" s="51" t="str">
        <x:v>40.00*14.20*1.25*2.65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808</x:v>
      </x:c>
      <x:c r="B6" s="54" t="str">
        <x:v>40.00*14.20*1.25*2.65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2.97 mm（2.65～3.15）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0437d332124a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808</x:v>
      </x:c>
      <x:c r="B2" s="48" t="str">
        <x:v>40.00*14.20*1.25*2.65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808</x:v>
      </x:c>
      <x:c r="B3" s="51" t="str">
        <x:v>40.00*14.20*1.25*2.65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808</x:v>
      </x:c>
      <x:c r="B4" s="51" t="str">
        <x:v>40.00*14.20*1.25*2.65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808</x:v>
      </x:c>
      <x:c r="B5" s="51" t="str">
        <x:v>40.00*14.20*1.25*2.65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808</x:v>
      </x:c>
      <x:c r="B6" s="51" t="str">
        <x:v>40.00*14.20*1.25*2.65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808</x:v>
      </x:c>
      <x:c r="B7" s="51" t="str">
        <x:v>40.00*14.20*1.25*2.65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808</x:v>
      </x:c>
      <x:c r="B8" s="51" t="str">
        <x:v>40.00*14.20*1.25*2.65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808</x:v>
      </x:c>
      <x:c r="B9" s="51" t="str">
        <x:v>40.00*14.20*1.25*2.65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808</x:v>
      </x:c>
      <x:c r="B10" s="51" t="str">
        <x:v>40.00*14.20*1.25*2.65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808</x:v>
      </x:c>
      <x:c r="B11" s="51" t="str">
        <x:v>40.00*14.20*1.25*2.65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808</x:v>
      </x:c>
      <x:c r="B12" s="51" t="str">
        <x:v>40.00*14.20*1.25*2.65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808</x:v>
      </x:c>
      <x:c r="B13" s="51" t="str">
        <x:v>40.00*14.20*1.25*2.65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808</x:v>
      </x:c>
      <x:c r="B14" s="54" t="str">
        <x:v>40.00*14.20*1.25*2.65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b44fde30a4484c"/>
  </x:tableParts>
</x:worksheet>
</file>