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0a16d9e02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5601b5bad2498f"/>
    <x:sheet xmlns:r="http://schemas.openxmlformats.org/officeDocument/2006/relationships" name="产品主数据" sheetId="2" r:id="R9fe835b1f1db48e1"/>
    <x:sheet xmlns:r="http://schemas.openxmlformats.org/officeDocument/2006/relationships" name="工序参数" sheetId="3" r:id="R5f2cf32756d94d08"/>
    <x:sheet xmlns:r="http://schemas.openxmlformats.org/officeDocument/2006/relationships" name="计算与旧卡对比" sheetId="4" r:id="R4cbcf1e43c304711"/>
    <x:sheet xmlns:r="http://schemas.openxmlformats.org/officeDocument/2006/relationships" name="数据缺口" sheetId="5" r:id="Rcf6eec40f3e244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952a74eeb472f" /><Relationship Type="http://schemas.openxmlformats.org/officeDocument/2006/relationships/theme" Target="/xl/theme/theme1.xml" Id="R8245370872b64df6" /><Relationship Type="http://schemas.openxmlformats.org/officeDocument/2006/relationships/sharedStrings" Target="/xl/sharedStrings.xml" Id="R12b1f18aaab24ccd" /><Relationship Type="http://schemas.openxmlformats.org/officeDocument/2006/relationships/worksheet" Target="/xl/worksheets/sheet1.xml" Id="Rf65601b5bad2498f" /><Relationship Type="http://schemas.openxmlformats.org/officeDocument/2006/relationships/worksheet" Target="/xl/worksheets/sheet2.xml" Id="R9fe835b1f1db48e1" /><Relationship Type="http://schemas.openxmlformats.org/officeDocument/2006/relationships/worksheet" Target="/xl/worksheets/sheet3.xml" Id="R5f2cf32756d94d08" /><Relationship Type="http://schemas.openxmlformats.org/officeDocument/2006/relationships/worksheet" Target="/xl/worksheets/sheet4.xml" Id="R4cbcf1e43c304711" /><Relationship Type="http://schemas.openxmlformats.org/officeDocument/2006/relationships/worksheet" Target="/xl/worksheets/sheet5.xml" Id="Rcf6eec40f3e244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090e22f17d44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2798c6f95e4f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b574c9bdfa40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e7b55f2e1db49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NO.：CF07-P808-V19609-R04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P808 V19609 | 40.00*14.20*1.25*2.65 | 60Si2MnA | PHOSPHATE_OIL</x:v>
      </x:c>
    </x:row>
    <x:row r="3" ht="19.5" customHeight="1">
      <x:c r="A3" s="73" t="str">
        <x:v>产品选择</x:v>
      </x:c>
      <x:c r="B3" s="73"/>
      <x:c r="C3" s="79" t="str">
        <x:v>P808 V19609 | 40.00*14.20*1.25*2.65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强压最低力：≥3556.00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P808 V19609 | 40.00*14.20*1.25*2.65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808</x:v>
      </x:c>
      <x:c r="B2" s="18" t="str">
        <x:v>P808 V19609 | 40.00*14.20*1.25*2.65 | 60Si2MnA | PHOSPHATE_OIL</x:v>
      </x:c>
      <x:c r="C2" s="18" t="str">
        <x:v>40.00*14.20*1.25*2.65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P808-DV4-P808-DV4-F3916-P808-DV4-20260824T045736622Z-V19609-20260824125736-SV19609-60Si2MnA-CF07-E2-PROCESS-PARAMETERS-R03-R04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CF07-P808-V19609-R04</x:v>
      </x:c>
      <x:c r="P2" s="18"/>
      <x:c r="Q2" s="18"/>
      <x:c r="R2" s="18" t="str">
        <x:v>JH-DS-P808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090e22f17d44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P808 V19609 | 40.00*14.20*1.25*2.65 | 60Si2MnA | PHOSPHATE_OIL|1</x:v>
      </x:c>
      <x:c r="B2" s="48" t="str">
        <x:v>P808 V19609 | 40.00*14.20*1.25*2.65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P808 V19609 | 40.00*14.20*1.25*2.65 | 60Si2MnA | PHOSPHATE_OIL|2</x:v>
      </x:c>
      <x:c r="B3" s="51" t="str">
        <x:v>P808 V19609 | 40.00*14.20*1.25*2.65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⁺⁰·¹⁹₋₀·₀₃ mm
[工程] 平坯 D（面积加权）：40.00 ⁺⁰·⁰⁴₋₀·₂₇ mm
[推荐·同材料旧卡插值] 平坯车加工 D：88.43 ⁰·⁰⁰₋₀·₀₉ mm
[推荐·同材料旧卡插值] 平坯车加工 d：14.26 ⁺⁰·¹⁰₀·₀₀ mm
[推荐·同材料插值] 成形高度 H：3.07 mm（2.85～3.15；邻近规格 4 个；置信度低）</x:v>
      </x:c>
    </x:row>
    <x:row r="4">
      <x:c r="A4" s="50" t="str">
        <x:v>P808 V19609 | 40.00*14.20*1.25*2.65 | 60Si2MnA | PHOSPHATE_OIL|3</x:v>
      </x:c>
      <x:c r="B4" s="51" t="str">
        <x:v>P808 V19609 | 40.00*14.20*1.25*2.65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P808 V19609 | 40.00*14.20*1.25*2.65 | 60Si2MnA | PHOSPHATE_OIL|4</x:v>
      </x:c>
      <x:c r="B5" s="51" t="str">
        <x:v>P808 V19609 | 40.00*14.20*1.25*2.65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P808 V19609 | 40.00*14.20*1.25*2.65 | 60Si2MnA | PHOSPHATE_OIL|5</x:v>
      </x:c>
      <x:c r="B6" s="51" t="str">
        <x:v>P808 V19609 | 40.00*14.20*1.25*2.65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强压最低力：≥3556.00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强压最低力：≥3556.00 N</x:v>
      </x:c>
    </x:row>
    <x:row r="7">
      <x:c r="A7" s="50" t="str">
        <x:v>P808 V19609 | 40.00*14.20*1.25*2.65 | 60Si2MnA | PHOSPHATE_OIL|6</x:v>
      </x:c>
      <x:c r="B7" s="51" t="str">
        <x:v>P808 V19609 | 40.00*14.20*1.25*2.65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d：14.20 ⁺⁰·¹⁸₀·₀₀ mm
[批准] 成品 D：40.00 ⁰·⁰⁰₋₀·₂₅ mm
[批准] 成品 t/t′：1.25 ⁺⁰·⁰⁴₋₀·₁₂ mm
[批准] F75：1778.00 ⁺¹⁵·⁰⁰₋₇·₅₀ N</x:v>
      </x:c>
    </x:row>
    <x:row r="8">
      <x:c r="A8" s="50" t="str">
        <x:v>P808 V19609 | 40.00*14.20*1.25*2.65 | 60Si2MnA | PHOSPHATE_OIL|7</x:v>
      </x:c>
      <x:c r="B8" s="51" t="str">
        <x:v>P808 V19609 | 40.00*14.20*1.25*2.65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P808 V19609 | 40.00*14.20*1.25*2.65 | 60Si2MnA | PHOSPHATE_OIL|8</x:v>
      </x:c>
      <x:c r="B9" s="54" t="str">
        <x:v>P808 V19609 | 40.00*14.20*1.25*2.65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2798c6f95e4f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808</x:v>
      </x:c>
      <x:c r="B2" s="48" t="str">
        <x:v>40.00*14.20*1.25*2.65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808</x:v>
      </x:c>
      <x:c r="B3" s="51" t="str">
        <x:v>40.00*14.20*1.25*2.65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808</x:v>
      </x:c>
      <x:c r="B4" s="51" t="str">
        <x:v>40.00*14.20*1.25*2.65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808</x:v>
      </x:c>
      <x:c r="B5" s="51" t="str">
        <x:v>40.00*14.20*1.25*2.65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808</x:v>
      </x:c>
      <x:c r="B6" s="54" t="str">
        <x:v>40.00*14.20*1.25*2.65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3.07 mm（2.85～3.15）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b574c9bdfa40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808</x:v>
      </x:c>
      <x:c r="B2" s="48" t="str">
        <x:v>40.00*14.20*1.25*2.65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808</x:v>
      </x:c>
      <x:c r="B3" s="51" t="str">
        <x:v>40.00*14.20*1.25*2.65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808</x:v>
      </x:c>
      <x:c r="B4" s="51" t="str">
        <x:v>40.00*14.20*1.25*2.65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808</x:v>
      </x:c>
      <x:c r="B5" s="51" t="str">
        <x:v>40.00*14.20*1.25*2.65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808</x:v>
      </x:c>
      <x:c r="B6" s="51" t="str">
        <x:v>40.00*14.20*1.25*2.65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808</x:v>
      </x:c>
      <x:c r="B7" s="51" t="str">
        <x:v>40.00*14.20*1.25*2.65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808</x:v>
      </x:c>
      <x:c r="B8" s="51" t="str">
        <x:v>40.00*14.20*1.25*2.65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808</x:v>
      </x:c>
      <x:c r="B9" s="51" t="str">
        <x:v>40.00*14.20*1.25*2.65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808</x:v>
      </x:c>
      <x:c r="B10" s="51" t="str">
        <x:v>40.00*14.20*1.25*2.65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808</x:v>
      </x:c>
      <x:c r="B11" s="51" t="str">
        <x:v>40.00*14.20*1.25*2.65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808</x:v>
      </x:c>
      <x:c r="B12" s="51" t="str">
        <x:v>40.00*14.20*1.25*2.65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808</x:v>
      </x:c>
      <x:c r="B13" s="51" t="str">
        <x:v>40.00*14.20*1.25*2.65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808</x:v>
      </x:c>
      <x:c r="B14" s="54" t="str">
        <x:v>40.00*14.20*1.25*2.65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e7b55f2e1db49fc"/>
  </x:tableParts>
</x:worksheet>
</file>