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b048f9db8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4ca7771b308477b"/>
    <x:sheet xmlns:r="http://schemas.openxmlformats.org/officeDocument/2006/relationships" name="产品主数据" sheetId="2" r:id="R35fccaa9344c4c89"/>
    <x:sheet xmlns:r="http://schemas.openxmlformats.org/officeDocument/2006/relationships" name="工序参数" sheetId="3" r:id="R916a1e20385843da"/>
    <x:sheet xmlns:r="http://schemas.openxmlformats.org/officeDocument/2006/relationships" name="计算与旧卡对比" sheetId="4" r:id="Ra360d2a17aad4332"/>
    <x:sheet xmlns:r="http://schemas.openxmlformats.org/officeDocument/2006/relationships" name="数据缺口" sheetId="5" r:id="R9f961938dd5543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1b1315db04c01" /><Relationship Type="http://schemas.openxmlformats.org/officeDocument/2006/relationships/theme" Target="/xl/theme/theme1.xml" Id="R9381ab92903f4314" /><Relationship Type="http://schemas.openxmlformats.org/officeDocument/2006/relationships/sharedStrings" Target="/xl/sharedStrings.xml" Id="Ref489ef9e5f64549" /><Relationship Type="http://schemas.openxmlformats.org/officeDocument/2006/relationships/worksheet" Target="/xl/worksheets/sheet1.xml" Id="R04ca7771b308477b" /><Relationship Type="http://schemas.openxmlformats.org/officeDocument/2006/relationships/worksheet" Target="/xl/worksheets/sheet2.xml" Id="R35fccaa9344c4c89" /><Relationship Type="http://schemas.openxmlformats.org/officeDocument/2006/relationships/worksheet" Target="/xl/worksheets/sheet3.xml" Id="R916a1e20385843da" /><Relationship Type="http://schemas.openxmlformats.org/officeDocument/2006/relationships/worksheet" Target="/xl/worksheets/sheet4.xml" Id="Ra360d2a17aad4332" /><Relationship Type="http://schemas.openxmlformats.org/officeDocument/2006/relationships/worksheet" Target="/xl/worksheets/sheet5.xml" Id="R9f961938dd55432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fc91055f82243e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bf1b4ed63784a1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170663e175143a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878457b196843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NO.：CF07-P809-V19610-R04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P809 V19610 | 40.00*14.20*1.50*2.75 | 60Si2MnA | PHOSPHATE_OIL</x:v>
      </x:c>
    </x:row>
    <x:row r="3" ht="19.5" customHeight="1">
      <x:c r="A3" s="73" t="str">
        <x:v>产品选择</x:v>
      </x:c>
      <x:c r="B3" s="73"/>
      <x:c r="C3" s="79" t="str">
        <x:v>P809 V19610 | 40.00*14.20*1.50*2.75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40.00*14.20*1.50*2.75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d（面积加权）：14.26 ⁺⁰·¹⁹₋₀·₀₂ mm
[工程] 平坯 D（面积加权）：39.96 ⁺⁰·⁰⁴₋₀·₂₆ mm
[推荐·同材料旧卡插值] 平坯车加工 D：39.96 ⁰·⁰⁰₋₀·₀₉ mm
[推荐·同材料旧卡插值] 平坯车加工 d：14.28 ⁺⁰·¹⁰₀·₀₀ mm
[推荐·同材料插值] 成形高度 H：3.20 mm（2.85～3.25；邻近规格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H0：2.75 ⁺⁰·¹⁵₋₀·₀₈ mm
[批准] 强压次数：5.00 次
[批准] 强压最低力：≥5094.00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H0：2.75 ⁺⁰·¹⁵₋₀·₀₈ mm
[批准] 成品 d：14.20 ⁺⁰·¹⁸₀·₀₀ mm
[批准] 成品 D：40.00 ⁰·⁰⁰₋₀·₂₅ mm
[批准] 成品 t/t′：1.50 ⁺⁰·⁰⁴₋₀·₁₂ mm
[批准] F75：2547.00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P809 V19610 | 40.00*14.20*1.50*2.75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809</x:v>
      </x:c>
      <x:c r="B2" s="18" t="str">
        <x:v>P809 V19610 | 40.00*14.20*1.50*2.75 | 60Si2MnA | PHOSPHATE_OIL</x:v>
      </x:c>
      <x:c r="C2" s="18" t="str">
        <x:v>40.00*14.20*1.50*2.75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P809-DV4-P809-DV4-F3918-P809-DV4-20260824T045736622Z-V19610-20260824125736-SV19610-60Si2MnA-CF07-E2-PROCESS-PARAMETERS-R03-R04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CF07-P809-V19610-R04</x:v>
      </x:c>
      <x:c r="P2" s="18"/>
      <x:c r="Q2" s="18"/>
      <x:c r="R2" s="18" t="str">
        <x:v>JH-DS-P809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fc91055f82243e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P809 V19610 | 40.00*14.20*1.50*2.75 | 60Si2MnA | PHOSPHATE_OIL|1</x:v>
      </x:c>
      <x:c r="B2" s="48" t="str">
        <x:v>P809 V19610 | 40.00*14.20*1.50*2.75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P809 V19610 | 40.00*14.20*1.50*2.75 | 60Si2MnA | PHOSPHATE_OIL|2</x:v>
      </x:c>
      <x:c r="B3" s="51" t="str">
        <x:v>P809 V19610 | 40.00*14.20*1.50*2.75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d（面积加权）：14.26 ⁺⁰·¹⁹₋₀·₀₂ mm
[工程] 平坯 D（面积加权）：39.96 ⁺⁰·⁰⁴₋₀·₂₆ mm
[推荐·同材料旧卡插值] 平坯车加工 D：39.96 ⁰·⁰⁰₋₀·₀₉ mm
[推荐·同材料旧卡插值] 平坯车加工 d：14.28 ⁺⁰·¹⁰₀·₀₀ mm
[推荐·同材料插值] 成形高度 H：3.20 mm（2.85～3.25；邻近规格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d（面积加权）：14.26 ⁺⁰·¹⁹₋₀·₀₂ mm
[工程] 平坯 D（面积加权）：39.96 ⁺⁰·⁰⁴₋₀·₂₆ mm
[推荐·同材料旧卡插值] 平坯车加工 D：39.96 ⁰·⁰⁰₋₀·₀₉ mm
[推荐·同材料旧卡插值] 平坯车加工 d：14.28 ⁺⁰·¹⁰₀·₀₀ mm
[推荐·同材料插值] 成形高度 H：3.20 mm（2.85～3.25；邻近规格 4 个；置信度低）</x:v>
      </x:c>
    </x:row>
    <x:row r="4">
      <x:c r="A4" s="50" t="str">
        <x:v>P809 V19610 | 40.00*14.20*1.50*2.75 | 60Si2MnA | PHOSPHATE_OIL|3</x:v>
      </x:c>
      <x:c r="B4" s="51" t="str">
        <x:v>P809 V19610 | 40.00*14.20*1.50*2.75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P809 V19610 | 40.00*14.20*1.50*2.75 | 60Si2MnA | PHOSPHATE_OIL|4</x:v>
      </x:c>
      <x:c r="B5" s="51" t="str">
        <x:v>P809 V19610 | 40.00*14.20*1.50*2.75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P809 V19610 | 40.00*14.20*1.50*2.75 | 60Si2MnA | PHOSPHATE_OIL|5</x:v>
      </x:c>
      <x:c r="B6" s="51" t="str">
        <x:v>P809 V19610 | 40.00*14.20*1.50*2.75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H0：2.75 ⁺⁰·¹⁵₋₀·₀₈ mm
[批准] 强压次数：5.00 次
[批准] 强压最低力：≥5094.00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H0：2.75 ⁺⁰·¹⁵₋₀·₀₈ mm
[批准] 强压次数：5.00 次
[批准] 强压最低力：≥5094.00 N</x:v>
      </x:c>
    </x:row>
    <x:row r="7">
      <x:c r="A7" s="50" t="str">
        <x:v>P809 V19610 | 40.00*14.20*1.50*2.75 | 60Si2MnA | PHOSPHATE_OIL|6</x:v>
      </x:c>
      <x:c r="B7" s="51" t="str">
        <x:v>P809 V19610 | 40.00*14.20*1.50*2.75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H0：2.75 ⁺⁰·¹⁵₋₀·₀₈ mm
[批准] 成品 d：14.20 ⁺⁰·¹⁸₀·₀₀ mm
[批准] 成品 D：40.00 ⁰·⁰⁰₋₀·₂₅ mm
[批准] 成品 t/t′：1.50 ⁺⁰·⁰⁴₋₀·₁₂ mm
[批准] F75：2547.00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H0：2.75 ⁺⁰·¹⁵₋₀·₀₈ mm
[批准] 成品 d：14.20 ⁺⁰·¹⁸₀·₀₀ mm
[批准] 成品 D：40.00 ⁰·⁰⁰₋₀·₂₅ mm
[批准] 成品 t/t′：1.50 ⁺⁰·⁰⁴₋₀·₁₂ mm
[批准] F75：2547.00 ⁺¹⁵·⁰⁰₋₇·₅₀ N</x:v>
      </x:c>
    </x:row>
    <x:row r="8">
      <x:c r="A8" s="50" t="str">
        <x:v>P809 V19610 | 40.00*14.20*1.50*2.75 | 60Si2MnA | PHOSPHATE_OIL|7</x:v>
      </x:c>
      <x:c r="B8" s="51" t="str">
        <x:v>P809 V19610 | 40.00*14.20*1.50*2.75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P809 V19610 | 40.00*14.20*1.50*2.75 | 60Si2MnA | PHOSPHATE_OIL|8</x:v>
      </x:c>
      <x:c r="B9" s="54" t="str">
        <x:v>P809 V19610 | 40.00*14.20*1.50*2.75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bf1b4ed63784a1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809</x:v>
      </x:c>
      <x:c r="B2" s="48" t="str">
        <x:v>40.00*14.20*1.50*2.75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809</x:v>
      </x:c>
      <x:c r="B3" s="51" t="str">
        <x:v>40.00*14.20*1.50*2.75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14.26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809</x:v>
      </x:c>
      <x:c r="B4" s="51" t="str">
        <x:v>40.00*14.20*1.50*2.75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39.96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809</x:v>
      </x:c>
      <x:c r="B5" s="51" t="str">
        <x:v>40.00*14.20*1.50*2.75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14.26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809</x:v>
      </x:c>
      <x:c r="B6" s="54" t="str">
        <x:v>40.00*14.20*1.50*2.75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3.20 mm（2.85～3.25）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170663e175143a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809</x:v>
      </x:c>
      <x:c r="B2" s="48" t="str">
        <x:v>40.00*14.20*1.50*2.75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809</x:v>
      </x:c>
      <x:c r="B3" s="51" t="str">
        <x:v>40.00*14.20*1.50*2.75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809</x:v>
      </x:c>
      <x:c r="B4" s="51" t="str">
        <x:v>40.00*14.20*1.50*2.75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809</x:v>
      </x:c>
      <x:c r="B5" s="51" t="str">
        <x:v>40.00*14.20*1.50*2.75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809</x:v>
      </x:c>
      <x:c r="B6" s="51" t="str">
        <x:v>40.00*14.20*1.50*2.75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809</x:v>
      </x:c>
      <x:c r="B7" s="51" t="str">
        <x:v>40.00*14.20*1.50*2.75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809</x:v>
      </x:c>
      <x:c r="B8" s="51" t="str">
        <x:v>40.00*14.20*1.50*2.75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809</x:v>
      </x:c>
      <x:c r="B9" s="51" t="str">
        <x:v>40.00*14.20*1.50*2.75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809</x:v>
      </x:c>
      <x:c r="B10" s="51" t="str">
        <x:v>40.00*14.20*1.50*2.75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809</x:v>
      </x:c>
      <x:c r="B11" s="51" t="str">
        <x:v>40.00*14.20*1.50*2.75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809</x:v>
      </x:c>
      <x:c r="B12" s="51" t="str">
        <x:v>40.00*14.20*1.50*2.75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809</x:v>
      </x:c>
      <x:c r="B13" s="51" t="str">
        <x:v>40.00*14.20*1.50*2.75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809</x:v>
      </x:c>
      <x:c r="B14" s="54" t="str">
        <x:v>40.00*14.20*1.50*2.75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878457b196843ae"/>
  </x:tableParts>
</x:worksheet>
</file>