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b3a335973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45828a12254a01"/>
    <x:sheet xmlns:r="http://schemas.openxmlformats.org/officeDocument/2006/relationships" name="产品主数据" sheetId="2" r:id="Rf81eed213fe74386"/>
    <x:sheet xmlns:r="http://schemas.openxmlformats.org/officeDocument/2006/relationships" name="工序参数" sheetId="3" r:id="Rdda57ecf6e3a45ac"/>
    <x:sheet xmlns:r="http://schemas.openxmlformats.org/officeDocument/2006/relationships" name="计算与旧卡对比" sheetId="4" r:id="Rde5b7ff537ff4bf4"/>
    <x:sheet xmlns:r="http://schemas.openxmlformats.org/officeDocument/2006/relationships" name="数据缺口" sheetId="5" r:id="R9b6151d7930245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880d39daa4abd" /><Relationship Type="http://schemas.openxmlformats.org/officeDocument/2006/relationships/theme" Target="/xl/theme/theme1.xml" Id="Rf2dc3a88664a4c78" /><Relationship Type="http://schemas.openxmlformats.org/officeDocument/2006/relationships/sharedStrings" Target="/xl/sharedStrings.xml" Id="R17f62b7075e94cee" /><Relationship Type="http://schemas.openxmlformats.org/officeDocument/2006/relationships/worksheet" Target="/xl/worksheets/sheet1.xml" Id="Ref45828a12254a01" /><Relationship Type="http://schemas.openxmlformats.org/officeDocument/2006/relationships/worksheet" Target="/xl/worksheets/sheet2.xml" Id="Rf81eed213fe74386" /><Relationship Type="http://schemas.openxmlformats.org/officeDocument/2006/relationships/worksheet" Target="/xl/worksheets/sheet3.xml" Id="Rdda57ecf6e3a45ac" /><Relationship Type="http://schemas.openxmlformats.org/officeDocument/2006/relationships/worksheet" Target="/xl/worksheets/sheet4.xml" Id="Rde5b7ff537ff4bf4" /><Relationship Type="http://schemas.openxmlformats.org/officeDocument/2006/relationships/worksheet" Target="/xl/worksheets/sheet5.xml" Id="R9b6151d7930245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0309ad6c164e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19f71f0fe54e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4ed3b3e3c643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85cbb38d204e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NO.：CF07-P811-V19627-R04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P811 V19627 | 50.00*18.30*1.25*2.85 | 60Si2MnA | PHOSPHATE_OIL</x:v>
      </x:c>
    </x:row>
    <x:row r="3" ht="19.5" customHeight="1">
      <x:c r="A3" s="73" t="str">
        <x:v>产品选择</x:v>
      </x:c>
      <x:c r="B3" s="73"/>
      <x:c r="C3" s="79" t="str">
        <x:v>P811 V19627 | 50.00*18.30*1.25*2.85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d（面积加权）：18.32 ⁺⁰·²²₋₀·₀₃ mm
[工程] 平坯 D（面积加权）：50.01 ⁺⁰·⁰⁴₋₀·₂₇ mm
[推荐·同材料旧卡插值] 平坯车加工 D：49.90 ⁰·⁰⁰₋₀·₁₀ mm
[推荐·同材料旧卡插值] 平坯车加工 d：18.39 ⁺⁰·¹⁰₀·₀₀ mm
[推荐·同材料插值] 成形高度 H：3.19 mm（3.10～3.25；邻近规格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强压最低力：≥2746.00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P811 V19627 | 50.00*18.30*1.25*2.85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811</x:v>
      </x:c>
      <x:c r="B2" s="18" t="str">
        <x:v>P811 V19627 | 50.00*18.30*1.25*2.85 | 60Si2MnA | PHOSPHATE_OIL</x:v>
      </x:c>
      <x:c r="C2" s="18" t="str">
        <x:v>50.00*18.30*1.25*2.85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P811-DV4-P811-DV4-F3922-P811-DV4-20260824T045736622Z-V19627-20260824125736-SV19627-60Si2MnA-CF07-E2-PROCESS-PARAMETERS-R03-R04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CF07-P811-V19627-R04</x:v>
      </x:c>
      <x:c r="P2" s="18"/>
      <x:c r="Q2" s="18"/>
      <x:c r="R2" s="18" t="str">
        <x:v>JH-DS-P811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70309ad6c164e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P811 V19627 | 50.00*18.30*1.25*2.85 | 60Si2MnA | PHOSPHATE_OIL|1</x:v>
      </x:c>
      <x:c r="B2" s="48" t="str">
        <x:v>P811 V19627 | 50.00*18.30*1.25*2.85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P811 V19627 | 50.00*18.30*1.25*2.85 | 60Si2MnA | PHOSPHATE_OIL|2</x:v>
      </x:c>
      <x:c r="B3" s="51" t="str">
        <x:v>P811 V19627 | 50.00*18.30*1.25*2.85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d（面积加权）：18.32 ⁺⁰·²²₋₀·₀₃ mm
[工程] 平坯 D（面积加权）：50.01 ⁺⁰·⁰⁴₋₀·₂₇ mm
[推荐·同材料旧卡插值] 平坯车加工 D：49.90 ⁰·⁰⁰₋₀·₁₀ mm
[推荐·同材料旧卡插值] 平坯车加工 d：18.39 ⁺⁰·¹⁰₀·₀₀ mm
[推荐·同材料插值] 成形高度 H：3.19 mm（3.10～3.25；邻近规格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d（面积加权）：18.32 ⁺⁰·²²₋₀·₀₃ mm
[工程] 平坯 D（面积加权）：50.01 ⁺⁰·⁰⁴₋₀·₂₇ mm
[推荐·同材料旧卡插值] 平坯车加工 D：49.90 ⁰·⁰⁰₋₀·₁₀ mm
[推荐·同材料旧卡插值] 平坯车加工 d：18.39 ⁺⁰·¹⁰₀·₀₀ mm
[推荐·同材料插值] 成形高度 H：3.19 mm（3.10～3.25；邻近规格 4 个；置信度低）</x:v>
      </x:c>
    </x:row>
    <x:row r="4">
      <x:c r="A4" s="50" t="str">
        <x:v>P811 V19627 | 50.00*18.30*1.25*2.85 | 60Si2MnA | PHOSPHATE_OIL|3</x:v>
      </x:c>
      <x:c r="B4" s="51" t="str">
        <x:v>P811 V19627 | 50.00*18.30*1.25*2.85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P811 V19627 | 50.00*18.30*1.25*2.85 | 60Si2MnA | PHOSPHATE_OIL|4</x:v>
      </x:c>
      <x:c r="B5" s="51" t="str">
        <x:v>P811 V19627 | 50.00*18.30*1.25*2.85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P811 V19627 | 50.00*18.30*1.25*2.85 | 60Si2MnA | PHOSPHATE_OIL|5</x:v>
      </x:c>
      <x:c r="B6" s="51" t="str">
        <x:v>P811 V19627 | 50.00*18.30*1.25*2.85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强压最低力：≥2746.00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强压最低力：≥2746.00 N</x:v>
      </x:c>
    </x:row>
    <x:row r="7">
      <x:c r="A7" s="50" t="str">
        <x:v>P811 V19627 | 50.00*18.30*1.25*2.85 | 60Si2MnA | PHOSPHATE_OIL|6</x:v>
      </x:c>
      <x:c r="B7" s="51" t="str">
        <x:v>P811 V19627 | 50.00*18.30*1.25*2.85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</x:row>
    <x:row r="8">
      <x:c r="A8" s="50" t="str">
        <x:v>P811 V19627 | 50.00*18.30*1.25*2.85 | 60Si2MnA | PHOSPHATE_OIL|7</x:v>
      </x:c>
      <x:c r="B8" s="51" t="str">
        <x:v>P811 V19627 | 50.00*18.30*1.25*2.85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P811 V19627 | 50.00*18.30*1.25*2.85 | 60Si2MnA | PHOSPHATE_OIL|8</x:v>
      </x:c>
      <x:c r="B9" s="54" t="str">
        <x:v>P811 V19627 | 50.00*18.30*1.25*2.85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19f71f0fe54e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811</x:v>
      </x:c>
      <x:c r="B2" s="48" t="str">
        <x:v>50.00*18.30*1.25*2.85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811</x:v>
      </x:c>
      <x:c r="B3" s="51" t="str">
        <x:v>50.00*18.30*1.25*2.85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18.32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811</x:v>
      </x:c>
      <x:c r="B4" s="51" t="str">
        <x:v>50.00*18.30*1.25*2.85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811</x:v>
      </x:c>
      <x:c r="B5" s="51" t="str">
        <x:v>50.00*18.30*1.25*2.85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18.32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811</x:v>
      </x:c>
      <x:c r="B6" s="54" t="str">
        <x:v>50.00*18.30*1.25*2.85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3.19 mm（3.10～3.25）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4ed3b3e3c643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811</x:v>
      </x:c>
      <x:c r="B2" s="48" t="str">
        <x:v>50.00*18.30*1.25*2.85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811</x:v>
      </x:c>
      <x:c r="B3" s="51" t="str">
        <x:v>50.00*18.30*1.25*2.85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811</x:v>
      </x:c>
      <x:c r="B4" s="51" t="str">
        <x:v>50.00*18.30*1.25*2.85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811</x:v>
      </x:c>
      <x:c r="B5" s="51" t="str">
        <x:v>50.00*18.30*1.25*2.85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811</x:v>
      </x:c>
      <x:c r="B6" s="51" t="str">
        <x:v>50.00*18.30*1.25*2.85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811</x:v>
      </x:c>
      <x:c r="B7" s="51" t="str">
        <x:v>50.00*18.30*1.25*2.85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811</x:v>
      </x:c>
      <x:c r="B8" s="51" t="str">
        <x:v>50.00*18.30*1.25*2.85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811</x:v>
      </x:c>
      <x:c r="B9" s="51" t="str">
        <x:v>50.00*18.30*1.25*2.85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811</x:v>
      </x:c>
      <x:c r="B10" s="51" t="str">
        <x:v>50.00*18.30*1.25*2.85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811</x:v>
      </x:c>
      <x:c r="B11" s="51" t="str">
        <x:v>50.00*18.30*1.25*2.85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811</x:v>
      </x:c>
      <x:c r="B12" s="51" t="str">
        <x:v>50.00*18.30*1.25*2.85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811</x:v>
      </x:c>
      <x:c r="B13" s="51" t="str">
        <x:v>50.00*18.30*1.25*2.85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811</x:v>
      </x:c>
      <x:c r="B14" s="54" t="str">
        <x:v>50.00*18.30*1.25*2.85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85cbb38d204e4f"/>
  </x:tableParts>
</x:worksheet>
</file>