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53553f6b1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56d903c6d34369"/>
    <x:sheet xmlns:r="http://schemas.openxmlformats.org/officeDocument/2006/relationships" name="产品主数据" sheetId="2" r:id="Rdbf39b1576944ca9"/>
    <x:sheet xmlns:r="http://schemas.openxmlformats.org/officeDocument/2006/relationships" name="工序参数" sheetId="3" r:id="R1b4085978f834c4c"/>
    <x:sheet xmlns:r="http://schemas.openxmlformats.org/officeDocument/2006/relationships" name="计算与旧卡对比" sheetId="4" r:id="Rf5edc1da01ec4d8b"/>
    <x:sheet xmlns:r="http://schemas.openxmlformats.org/officeDocument/2006/relationships" name="数据缺口" sheetId="5" r:id="R12650a87aefd4c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3534669a343c6" /><Relationship Type="http://schemas.openxmlformats.org/officeDocument/2006/relationships/theme" Target="/xl/theme/theme1.xml" Id="R001200a8bc6c4249" /><Relationship Type="http://schemas.openxmlformats.org/officeDocument/2006/relationships/sharedStrings" Target="/xl/sharedStrings.xml" Id="R16a3ef3c958445bd" /><Relationship Type="http://schemas.openxmlformats.org/officeDocument/2006/relationships/worksheet" Target="/xl/worksheets/sheet1.xml" Id="R0756d903c6d34369" /><Relationship Type="http://schemas.openxmlformats.org/officeDocument/2006/relationships/worksheet" Target="/xl/worksheets/sheet2.xml" Id="Rdbf39b1576944ca9" /><Relationship Type="http://schemas.openxmlformats.org/officeDocument/2006/relationships/worksheet" Target="/xl/worksheets/sheet3.xml" Id="R1b4085978f834c4c" /><Relationship Type="http://schemas.openxmlformats.org/officeDocument/2006/relationships/worksheet" Target="/xl/worksheets/sheet4.xml" Id="Rf5edc1da01ec4d8b" /><Relationship Type="http://schemas.openxmlformats.org/officeDocument/2006/relationships/worksheet" Target="/xl/worksheets/sheet5.xml" Id="R12650a87aefd4c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2b52572d4b48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bc93b016f74d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f8e7ecf44145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e3c43d1b2148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NO.：CF07-P812-V18434-R04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P812 V18434 | 50.00*18.30*1.50*3.30 | 50CrVA | BLACK_OXIDE</x:v>
      </x:c>
    </x:row>
    <x:row r="3" ht="19.5" customHeight="1">
      <x:c r="A3" s="73" t="str">
        <x:v>产品选择</x:v>
      </x:c>
      <x:c r="B3" s="73"/>
      <x:c r="C3" s="79" t="str">
        <x:v>P812 V18434 | 50.00*18.30*1.50*3.30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d（面积加权）：18.34 ⁺⁰·²²₋₀·₀₃ mm
[工程] 平坯 D（面积加权）：50.00 ⁺⁰·⁰⁴₋₀·₂₇ mm
[推荐·同材料旧卡插值] 平坯车加工 D：49.92 ⁰·⁰⁰₋₀·₁₀ mm
[推荐·同材料旧卡插值] 平坯车加工 d：18.40 ⁺⁰·¹⁰₀·₀₀ mm
[推荐·同材料插值] 成形高度 H：3.67 mm（3.62～3.80；邻近规格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[批准] 强压最低力：≥5206.00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P812 V18434 | 50.00*18.30*1.50*3.30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812</x:v>
      </x:c>
      <x:c r="B2" s="18" t="str">
        <x:v>P812 V18434 | 50.00*18.30*1.50*3.30 | 50CrVA | BLACK_OXIDE</x:v>
      </x:c>
      <x:c r="C2" s="18" t="str">
        <x:v>50.00*18.30*1.50*3.30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P812-DV4-P812-DV4-F3924-P812-DV4-20260824T045736622Z-V18434-20260820161254-SV18434-50CrVA-CF07-E2-PROCESS-PARAMETERS-R03-R04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CF07-P812-V18434-R04</x:v>
      </x:c>
      <x:c r="P2" s="18"/>
      <x:c r="Q2" s="18"/>
      <x:c r="R2" s="18" t="str">
        <x:v>JH-DS-P812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e2b52572d4b48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P812 V18434 | 50.00*18.30*1.50*3.30 | 50CrVA | BLACK_OXIDE|1</x:v>
      </x:c>
      <x:c r="B2" s="48" t="str">
        <x:v>P812 V18434 | 50.00*18.30*1.50*3.30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P812 V18434 | 50.00*18.30*1.50*3.30 | 50CrVA | BLACK_OXIDE|2</x:v>
      </x:c>
      <x:c r="B3" s="51" t="str">
        <x:v>P812 V18434 | 50.00*18.30*1.50*3.30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d（面积加权）：18.34 ⁺⁰·²²₋₀·₀₃ mm
[工程] 平坯 D（面积加权）：50.00 ⁺⁰·⁰⁴₋₀·₂₇ mm
[推荐·同材料旧卡插值] 平坯车加工 D：49.92 ⁰·⁰⁰₋₀·₁₀ mm
[推荐·同材料旧卡插值] 平坯车加工 d：18.40 ⁺⁰·¹⁰₀·₀₀ mm
[推荐·同材料插值] 成形高度 H：3.67 mm（3.62～3.80；邻近规格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d（面积加权）：18.34 ⁺⁰·²²₋₀·₀₃ mm
[工程] 平坯 D（面积加权）：50.00 ⁺⁰·⁰⁴₋₀·₂₇ mm
[推荐·同材料旧卡插值] 平坯车加工 D：49.92 ⁰·⁰⁰₋₀·₁₀ mm
[推荐·同材料旧卡插值] 平坯车加工 d：18.40 ⁺⁰·¹⁰₀·₀₀ mm
[推荐·同材料插值] 成形高度 H：3.67 mm（3.62～3.80；邻近规格 4 个；置信度低）</x:v>
      </x:c>
    </x:row>
    <x:row r="4">
      <x:c r="A4" s="50" t="str">
        <x:v>P812 V18434 | 50.00*18.30*1.50*3.30 | 50CrVA | BLACK_OXIDE|3</x:v>
      </x:c>
      <x:c r="B4" s="51" t="str">
        <x:v>P812 V18434 | 50.00*18.30*1.50*3.30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P812 V18434 | 50.00*18.30*1.50*3.30 | 50CrVA | BLACK_OXIDE|4</x:v>
      </x:c>
      <x:c r="B5" s="51" t="str">
        <x:v>P812 V18434 | 50.00*18.30*1.50*3.30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P812 V18434 | 50.00*18.30*1.50*3.30 | 50CrVA | BLACK_OXIDE|5</x:v>
      </x:c>
      <x:c r="B6" s="51" t="str">
        <x:v>P812 V18434 | 50.00*18.30*1.50*3.30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[批准] 强压最低力：≥5206.00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[批准] 强压最低力：≥5206.00 N</x:v>
      </x:c>
    </x:row>
    <x:row r="7">
      <x:c r="A7" s="50" t="str">
        <x:v>P812 V18434 | 50.00*18.30*1.50*3.30 | 50CrVA | BLACK_OXIDE|6</x:v>
      </x:c>
      <x:c r="B7" s="51" t="str">
        <x:v>P812 V18434 | 50.00*18.30*1.50*3.30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</x:row>
    <x:row r="8">
      <x:c r="A8" s="50" t="str">
        <x:v>P812 V18434 | 50.00*18.30*1.50*3.30 | 50CrVA | BLACK_OXIDE|7</x:v>
      </x:c>
      <x:c r="B8" s="51" t="str">
        <x:v>P812 V18434 | 50.00*18.30*1.50*3.30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P812 V18434 | 50.00*18.30*1.50*3.30 | 50CrVA | BLACK_OXIDE|8</x:v>
      </x:c>
      <x:c r="B9" s="54" t="str">
        <x:v>P812 V18434 | 50.00*18.30*1.50*3.30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bc93b016f74d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812</x:v>
      </x:c>
      <x:c r="B2" s="48" t="str">
        <x:v>50.00*18.30*1.50*3.30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812</x:v>
      </x:c>
      <x:c r="B3" s="51" t="str">
        <x:v>50.00*18.30*1.50*3.30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18.34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812</x:v>
      </x:c>
      <x:c r="B4" s="51" t="str">
        <x:v>50.00*18.30*1.50*3.30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812</x:v>
      </x:c>
      <x:c r="B5" s="51" t="str">
        <x:v>50.00*18.30*1.50*3.30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18.34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812</x:v>
      </x:c>
      <x:c r="B6" s="54" t="str">
        <x:v>50.00*18.30*1.50*3.30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3.67 mm（3.62～3.80）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f8e7ecf44145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812</x:v>
      </x:c>
      <x:c r="B2" s="48" t="str">
        <x:v>50.00*18.30*1.50*3.30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812</x:v>
      </x:c>
      <x:c r="B3" s="51" t="str">
        <x:v>50.00*18.30*1.50*3.30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812</x:v>
      </x:c>
      <x:c r="B4" s="51" t="str">
        <x:v>50.00*18.30*1.50*3.30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812</x:v>
      </x:c>
      <x:c r="B5" s="51" t="str">
        <x:v>50.00*18.30*1.50*3.30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812</x:v>
      </x:c>
      <x:c r="B6" s="51" t="str">
        <x:v>50.00*18.30*1.50*3.30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812</x:v>
      </x:c>
      <x:c r="B7" s="51" t="str">
        <x:v>50.00*18.30*1.50*3.30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812</x:v>
      </x:c>
      <x:c r="B8" s="51" t="str">
        <x:v>50.00*18.30*1.50*3.30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812</x:v>
      </x:c>
      <x:c r="B9" s="51" t="str">
        <x:v>50.00*18.30*1.50*3.30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812</x:v>
      </x:c>
      <x:c r="B10" s="51" t="str">
        <x:v>50.00*18.30*1.50*3.30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812</x:v>
      </x:c>
      <x:c r="B11" s="51" t="str">
        <x:v>50.00*18.30*1.50*3.30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812</x:v>
      </x:c>
      <x:c r="B12" s="51" t="str">
        <x:v>50.00*18.30*1.50*3.30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812</x:v>
      </x:c>
      <x:c r="B13" s="51" t="str">
        <x:v>50.00*18.30*1.50*3.30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812</x:v>
      </x:c>
      <x:c r="B14" s="54" t="str">
        <x:v>50.00*18.30*1.50*3.30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e3c43d1b214840"/>
  </x:tableParts>
</x:worksheet>
</file>