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17f63b26a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9dc7a228f934671"/>
    <x:sheet xmlns:r="http://schemas.openxmlformats.org/officeDocument/2006/relationships" name="产品主数据" sheetId="2" r:id="R1b27d576fef34cf0"/>
    <x:sheet xmlns:r="http://schemas.openxmlformats.org/officeDocument/2006/relationships" name="工序参数" sheetId="3" r:id="R7eb41e2df86746d7"/>
    <x:sheet xmlns:r="http://schemas.openxmlformats.org/officeDocument/2006/relationships" name="计算与旧卡对比" sheetId="4" r:id="R349231fccdee49b6"/>
    <x:sheet xmlns:r="http://schemas.openxmlformats.org/officeDocument/2006/relationships" name="数据缺口" sheetId="5" r:id="R23bb14fe3b1141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55aa2e0784509" /><Relationship Type="http://schemas.openxmlformats.org/officeDocument/2006/relationships/theme" Target="/xl/theme/theme1.xml" Id="R01849775ad504043" /><Relationship Type="http://schemas.openxmlformats.org/officeDocument/2006/relationships/sharedStrings" Target="/xl/sharedStrings.xml" Id="R63270af9368e4f64" /><Relationship Type="http://schemas.openxmlformats.org/officeDocument/2006/relationships/worksheet" Target="/xl/worksheets/sheet1.xml" Id="R79dc7a228f934671" /><Relationship Type="http://schemas.openxmlformats.org/officeDocument/2006/relationships/worksheet" Target="/xl/worksheets/sheet2.xml" Id="R1b27d576fef34cf0" /><Relationship Type="http://schemas.openxmlformats.org/officeDocument/2006/relationships/worksheet" Target="/xl/worksheets/sheet3.xml" Id="R7eb41e2df86746d7" /><Relationship Type="http://schemas.openxmlformats.org/officeDocument/2006/relationships/worksheet" Target="/xl/worksheets/sheet4.xml" Id="R349231fccdee49b6" /><Relationship Type="http://schemas.openxmlformats.org/officeDocument/2006/relationships/worksheet" Target="/xl/worksheets/sheet5.xml" Id="R23bb14fe3b1141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7bcbf51f7bd43a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9586b3d1ead403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e6babcb5f1c450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71bb328bb6a456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NO.：CF07-P812-V18435-R04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P812 V18435 | 50.00*18.30*1.50*3.30 | 60Si2MnA | BLACK_OXIDE</x:v>
      </x:c>
    </x:row>
    <x:row r="3" ht="19.5" customHeight="1">
      <x:c r="A3" s="73" t="str">
        <x:v>产品选择</x:v>
      </x:c>
      <x:c r="B3" s="73"/>
      <x:c r="C3" s="79" t="str">
        <x:v>P812 V18435 | 50.00*18.30*1.50*3.30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50.00*18.30*1.50*3.30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d（面积加权）：18.34 ⁺⁰·²²₋₀·₀₃ mm
[工程] 平坯 D（面积加权）：50.00 ⁺⁰·⁰⁴₋₀·₂₇ mm
[推荐·同材料旧卡插值] 平坯车加工 D：49.90 ⁰·⁰⁰₋₀·₁₀ mm
[推荐·同材料旧卡插值] 平坯车加工 d：18.34 ⁺⁰·¹⁰₀·₀₀ mm
[推荐·同材料插值] 成形高度 H：3.69 mm（3.55～3.85；邻近规格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H0：3.30 ⁺⁰·¹⁵₋₀·₀₈ mm
[批准] 强压次数：5.00 次
[批准] 强压最低力：≥5206.00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H0：3.30 ⁺⁰·¹⁵₋₀·₀₈ mm
[批准] 成品 d：18.30 ⁺⁰·²¹₀·₀₀ mm
[批准] 成品 D：50.00 ⁰·⁰⁰₋₀·₂₅ mm
[批准] 成品 t/t′：1.50 ⁺⁰·⁰⁴₋₀·₁₂ mm
[批准] F75：2603.00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P812 V18435 | 50.00*18.30*1.50*3.30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812</x:v>
      </x:c>
      <x:c r="B2" s="18" t="str">
        <x:v>P812 V18435 | 50.00*18.30*1.50*3.30 | 60Si2MnA | BLACK_OXIDE</x:v>
      </x:c>
      <x:c r="C2" s="18" t="str">
        <x:v>50.00*18.30*1.50*3.30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P812-DV4-P812-DV4-F3924-P812-DV4-20260824T045736622Z-V18435-20260820161254-SV18435-60Si2MnA-CF07-E2-PROCESS-PARAMETERS-R03-R04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CF07-P812-V18435-R04</x:v>
      </x:c>
      <x:c r="P2" s="18"/>
      <x:c r="Q2" s="18"/>
      <x:c r="R2" s="18" t="str">
        <x:v>JH-DS-P812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7bcbf51f7bd43a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P812 V18435 | 50.00*18.30*1.50*3.30 | 60Si2MnA | BLACK_OXIDE|1</x:v>
      </x:c>
      <x:c r="B2" s="48" t="str">
        <x:v>P812 V18435 | 50.00*18.30*1.50*3.30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P812 V18435 | 50.00*18.30*1.50*3.30 | 60Si2MnA | BLACK_OXIDE|2</x:v>
      </x:c>
      <x:c r="B3" s="51" t="str">
        <x:v>P812 V18435 | 50.00*18.30*1.50*3.30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d（面积加权）：18.34 ⁺⁰·²²₋₀·₀₃ mm
[工程] 平坯 D（面积加权）：50.00 ⁺⁰·⁰⁴₋₀·₂₇ mm
[推荐·同材料旧卡插值] 平坯车加工 D：49.90 ⁰·⁰⁰₋₀·₁₀ mm
[推荐·同材料旧卡插值] 平坯车加工 d：18.34 ⁺⁰·¹⁰₀·₀₀ mm
[推荐·同材料插值] 成形高度 H：3.69 mm（3.55～3.85；邻近规格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d（面积加权）：18.34 ⁺⁰·²²₋₀·₀₃ mm
[工程] 平坯 D（面积加权）：50.00 ⁺⁰·⁰⁴₋₀·₂₇ mm
[推荐·同材料旧卡插值] 平坯车加工 D：49.90 ⁰·⁰⁰₋₀·₁₀ mm
[推荐·同材料旧卡插值] 平坯车加工 d：18.34 ⁺⁰·¹⁰₀·₀₀ mm
[推荐·同材料插值] 成形高度 H：3.69 mm（3.55～3.85；邻近规格 4 个；置信度低）</x:v>
      </x:c>
    </x:row>
    <x:row r="4">
      <x:c r="A4" s="50" t="str">
        <x:v>P812 V18435 | 50.00*18.30*1.50*3.30 | 60Si2MnA | BLACK_OXIDE|3</x:v>
      </x:c>
      <x:c r="B4" s="51" t="str">
        <x:v>P812 V18435 | 50.00*18.30*1.50*3.30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P812 V18435 | 50.00*18.30*1.50*3.30 | 60Si2MnA | BLACK_OXIDE|4</x:v>
      </x:c>
      <x:c r="B5" s="51" t="str">
        <x:v>P812 V18435 | 50.00*18.30*1.50*3.30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P812 V18435 | 50.00*18.30*1.50*3.30 | 60Si2MnA | BLACK_OXIDE|5</x:v>
      </x:c>
      <x:c r="B6" s="51" t="str">
        <x:v>P812 V18435 | 50.00*18.30*1.50*3.30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H0：3.30 ⁺⁰·¹⁵₋₀·₀₈ mm
[批准] 强压次数：5.00 次
[批准] 强压最低力：≥5206.00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H0：3.30 ⁺⁰·¹⁵₋₀·₀₈ mm
[批准] 强压次数：5.00 次
[批准] 强压最低力：≥5206.00 N</x:v>
      </x:c>
    </x:row>
    <x:row r="7">
      <x:c r="A7" s="50" t="str">
        <x:v>P812 V18435 | 50.00*18.30*1.50*3.30 | 60Si2MnA | BLACK_OXIDE|6</x:v>
      </x:c>
      <x:c r="B7" s="51" t="str">
        <x:v>P812 V18435 | 50.00*18.30*1.50*3.30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H0：3.30 ⁺⁰·¹⁵₋₀·₀₈ mm
[批准] 成品 d：18.30 ⁺⁰·²¹₀·₀₀ mm
[批准] 成品 D：50.00 ⁰·⁰⁰₋₀·₂₅ mm
[批准] 成品 t/t′：1.50 ⁺⁰·⁰⁴₋₀·₁₂ mm
[批准] F75：2603.00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H0：3.30 ⁺⁰·¹⁵₋₀·₀₈ mm
[批准] 成品 d：18.30 ⁺⁰·²¹₀·₀₀ mm
[批准] 成品 D：50.00 ⁰·⁰⁰₋₀·₂₅ mm
[批准] 成品 t/t′：1.50 ⁺⁰·⁰⁴₋₀·₁₂ mm
[批准] F75：2603.00 ⁺¹⁵·⁰⁰₋₇·₅₀ N</x:v>
      </x:c>
    </x:row>
    <x:row r="8">
      <x:c r="A8" s="50" t="str">
        <x:v>P812 V18435 | 50.00*18.30*1.50*3.30 | 60Si2MnA | BLACK_OXIDE|7</x:v>
      </x:c>
      <x:c r="B8" s="51" t="str">
        <x:v>P812 V18435 | 50.00*18.30*1.50*3.30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P812 V18435 | 50.00*18.30*1.50*3.30 | 60Si2MnA | BLACK_OXIDE|8</x:v>
      </x:c>
      <x:c r="B9" s="54" t="str">
        <x:v>P812 V18435 | 50.00*18.30*1.50*3.30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9586b3d1ead403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812</x:v>
      </x:c>
      <x:c r="B2" s="48" t="str">
        <x:v>50.00*18.30*1.50*3.30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812</x:v>
      </x:c>
      <x:c r="B3" s="51" t="str">
        <x:v>50.00*18.30*1.50*3.30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18.34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812</x:v>
      </x:c>
      <x:c r="B4" s="51" t="str">
        <x:v>50.00*18.30*1.50*3.30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812</x:v>
      </x:c>
      <x:c r="B5" s="51" t="str">
        <x:v>50.00*18.30*1.50*3.30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18.34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812</x:v>
      </x:c>
      <x:c r="B6" s="54" t="str">
        <x:v>50.00*18.30*1.50*3.30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3.69 mm（3.55～3.85）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e6babcb5f1c450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812</x:v>
      </x:c>
      <x:c r="B2" s="48" t="str">
        <x:v>50.00*18.30*1.50*3.30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812</x:v>
      </x:c>
      <x:c r="B3" s="51" t="str">
        <x:v>50.00*18.30*1.50*3.30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812</x:v>
      </x:c>
      <x:c r="B4" s="51" t="str">
        <x:v>50.00*18.30*1.50*3.30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812</x:v>
      </x:c>
      <x:c r="B5" s="51" t="str">
        <x:v>50.00*18.30*1.50*3.30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812</x:v>
      </x:c>
      <x:c r="B6" s="51" t="str">
        <x:v>50.00*18.30*1.50*3.30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812</x:v>
      </x:c>
      <x:c r="B7" s="51" t="str">
        <x:v>50.00*18.30*1.50*3.30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812</x:v>
      </x:c>
      <x:c r="B8" s="51" t="str">
        <x:v>50.00*18.30*1.50*3.30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812</x:v>
      </x:c>
      <x:c r="B9" s="51" t="str">
        <x:v>50.00*18.30*1.50*3.30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812</x:v>
      </x:c>
      <x:c r="B10" s="51" t="str">
        <x:v>50.00*18.30*1.50*3.30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812</x:v>
      </x:c>
      <x:c r="B11" s="51" t="str">
        <x:v>50.00*18.30*1.50*3.30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812</x:v>
      </x:c>
      <x:c r="B12" s="51" t="str">
        <x:v>50.00*18.30*1.50*3.30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812</x:v>
      </x:c>
      <x:c r="B13" s="51" t="str">
        <x:v>50.00*18.30*1.50*3.30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812</x:v>
      </x:c>
      <x:c r="B14" s="54" t="str">
        <x:v>50.00*18.30*1.50*3.30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71bb328bb6a4562"/>
  </x:tableParts>
</x:worksheet>
</file>