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6c7c55da846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28e09d160624f3a"/>
    <x:sheet xmlns:r="http://schemas.openxmlformats.org/officeDocument/2006/relationships" name="产品主数据" sheetId="2" r:id="R415a93bdbfb34aff"/>
    <x:sheet xmlns:r="http://schemas.openxmlformats.org/officeDocument/2006/relationships" name="工序参数" sheetId="3" r:id="Rc104eb77aad241bc"/>
    <x:sheet xmlns:r="http://schemas.openxmlformats.org/officeDocument/2006/relationships" name="计算与旧卡对比" sheetId="4" r:id="Rdc57ce8c1d554ddd"/>
    <x:sheet xmlns:r="http://schemas.openxmlformats.org/officeDocument/2006/relationships" name="数据缺口" sheetId="5" r:id="Rbeb2bf8ce0b14d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30c67660f4013" /><Relationship Type="http://schemas.openxmlformats.org/officeDocument/2006/relationships/theme" Target="/xl/theme/theme1.xml" Id="R64a3feb2664b42cd" /><Relationship Type="http://schemas.openxmlformats.org/officeDocument/2006/relationships/sharedStrings" Target="/xl/sharedStrings.xml" Id="R67bfd34c87614d69" /><Relationship Type="http://schemas.openxmlformats.org/officeDocument/2006/relationships/worksheet" Target="/xl/worksheets/sheet1.xml" Id="R728e09d160624f3a" /><Relationship Type="http://schemas.openxmlformats.org/officeDocument/2006/relationships/worksheet" Target="/xl/worksheets/sheet2.xml" Id="R415a93bdbfb34aff" /><Relationship Type="http://schemas.openxmlformats.org/officeDocument/2006/relationships/worksheet" Target="/xl/worksheets/sheet3.xml" Id="Rc104eb77aad241bc" /><Relationship Type="http://schemas.openxmlformats.org/officeDocument/2006/relationships/worksheet" Target="/xl/worksheets/sheet4.xml" Id="Rdc57ce8c1d554ddd" /><Relationship Type="http://schemas.openxmlformats.org/officeDocument/2006/relationships/worksheet" Target="/xl/worksheets/sheet5.xml" Id="Rbeb2bf8ce0b14d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34a09f60a6e4a1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89060d271643c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f6e01eb5ee5466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a8ab8fd2e34bd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NO.：CF07-P812-V19628-R04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P812 V19628 | 50.00*18.30*1.50*3.30 | 60Si2MnA | PHOSPHATE_OIL</x:v>
      </x:c>
    </x:row>
    <x:row r="3" ht="19.5" customHeight="1">
      <x:c r="A3" s="73" t="str">
        <x:v>产品选择</x:v>
      </x:c>
      <x:c r="B3" s="73"/>
      <x:c r="C3" s="79" t="str">
        <x:v>P812 V19628 | 50.00*18.30*1.50*3.30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50.00*18.30*1.50*3.30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d（面积加权）：18.34 ⁺⁰·²²₋₀·₀₃ mm
[工程] 平坯 D（面积加权）：50.00 ⁺⁰·⁰⁴₋₀·₂₇ mm
[推荐·同材料旧卡插值] 平坯车加工 D：49.90 ⁰·⁰⁰₋₀·₁₀ mm
[推荐·同材料旧卡插值] 平坯车加工 d：18.34 ⁺⁰·¹⁰₀·₀₀ mm
[推荐·同材料插值] 成形高度 H：3.69 mm（3.55～3.85；邻近规格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⁺⁰·¹⁵₋₀·₀₈ mm
[批准] 强压次数：5.00 次
[批准] 强压最低力：≥5206.00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⁺⁰·¹⁵₋₀·₀₈ mm
[批准] 成品 d：18.30 ⁺⁰·²¹₀·₀₀ mm
[批准] 成品 D：50.00 ⁰·⁰⁰₋₀·₂₅ mm
[批准] 成品 t/t′：1.50 ⁺⁰·⁰⁴₋₀·₁₂ mm
[批准] F75：2603.00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P812 V19628 | 50.00*18.30*1.50*3.30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812</x:v>
      </x:c>
      <x:c r="B2" s="18" t="str">
        <x:v>P812 V19628 | 50.00*18.30*1.50*3.30 | 60Si2MnA | PHOSPHATE_OIL</x:v>
      </x:c>
      <x:c r="C2" s="18" t="str">
        <x:v>50.00*18.30*1.50*3.30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P812-DV4-P812-DV4-F3924-P812-DV4-20260824T045736622Z-V19628-20260824125736-SV19628-60Si2MnA-CF07-E2-PROCESS-PARAMETERS-R03-R04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CF07-P812-V19628-R04</x:v>
      </x:c>
      <x:c r="P2" s="18"/>
      <x:c r="Q2" s="18"/>
      <x:c r="R2" s="18" t="str">
        <x:v>JH-DS-P812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34a09f60a6e4a1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P812 V19628 | 50.00*18.30*1.50*3.30 | 60Si2MnA | PHOSPHATE_OIL|1</x:v>
      </x:c>
      <x:c r="B2" s="48" t="str">
        <x:v>P812 V19628 | 50.00*18.30*1.50*3.30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P812 V19628 | 50.00*18.30*1.50*3.30 | 60Si2MnA | PHOSPHATE_OIL|2</x:v>
      </x:c>
      <x:c r="B3" s="51" t="str">
        <x:v>P812 V19628 | 50.00*18.30*1.50*3.30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d（面积加权）：18.34 ⁺⁰·²²₋₀·₀₃ mm
[工程] 平坯 D（面积加权）：50.00 ⁺⁰·⁰⁴₋₀·₂₇ mm
[推荐·同材料旧卡插值] 平坯车加工 D：49.90 ⁰·⁰⁰₋₀·₁₀ mm
[推荐·同材料旧卡插值] 平坯车加工 d：18.34 ⁺⁰·¹⁰₀·₀₀ mm
[推荐·同材料插值] 成形高度 H：3.69 mm（3.55～3.85；邻近规格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d（面积加权）：18.34 ⁺⁰·²²₋₀·₀₃ mm
[工程] 平坯 D（面积加权）：50.00 ⁺⁰·⁰⁴₋₀·₂₇ mm
[推荐·同材料旧卡插值] 平坯车加工 D：49.90 ⁰·⁰⁰₋₀·₁₀ mm
[推荐·同材料旧卡插值] 平坯车加工 d：18.34 ⁺⁰·¹⁰₀·₀₀ mm
[推荐·同材料插值] 成形高度 H：3.69 mm（3.55～3.85；邻近规格 4 个；置信度低）</x:v>
      </x:c>
    </x:row>
    <x:row r="4">
      <x:c r="A4" s="50" t="str">
        <x:v>P812 V19628 | 50.00*18.30*1.50*3.30 | 60Si2MnA | PHOSPHATE_OIL|3</x:v>
      </x:c>
      <x:c r="B4" s="51" t="str">
        <x:v>P812 V19628 | 50.00*18.30*1.50*3.30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P812 V19628 | 50.00*18.30*1.50*3.30 | 60Si2MnA | PHOSPHATE_OIL|4</x:v>
      </x:c>
      <x:c r="B5" s="51" t="str">
        <x:v>P812 V19628 | 50.00*18.30*1.50*3.30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P812 V19628 | 50.00*18.30*1.50*3.30 | 60Si2MnA | PHOSPHATE_OIL|5</x:v>
      </x:c>
      <x:c r="B6" s="51" t="str">
        <x:v>P812 V19628 | 50.00*18.30*1.50*3.30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⁺⁰·¹⁵₋₀·₀₈ mm
[批准] 强压次数：5.00 次
[批准] 强压最低力：≥5206.00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⁺⁰·¹⁵₋₀·₀₈ mm
[批准] 强压次数：5.00 次
[批准] 强压最低力：≥5206.00 N</x:v>
      </x:c>
    </x:row>
    <x:row r="7">
      <x:c r="A7" s="50" t="str">
        <x:v>P812 V19628 | 50.00*18.30*1.50*3.30 | 60Si2MnA | PHOSPHATE_OIL|6</x:v>
      </x:c>
      <x:c r="B7" s="51" t="str">
        <x:v>P812 V19628 | 50.00*18.30*1.50*3.30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⁺⁰·¹⁵₋₀·₀₈ mm
[批准] 成品 d：18.30 ⁺⁰·²¹₀·₀₀ mm
[批准] 成品 D：50.00 ⁰·⁰⁰₋₀·₂₅ mm
[批准] 成品 t/t′：1.50 ⁺⁰·⁰⁴₋₀·₁₂ mm
[批准] F75：2603.00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⁺⁰·¹⁵₋₀·₀₈ mm
[批准] 成品 d：18.30 ⁺⁰·²¹₀·₀₀ mm
[批准] 成品 D：50.00 ⁰·⁰⁰₋₀·₂₅ mm
[批准] 成品 t/t′：1.50 ⁺⁰·⁰⁴₋₀·₁₂ mm
[批准] F75：2603.00 ⁺¹⁵·⁰⁰₋₇·₅₀ N</x:v>
      </x:c>
    </x:row>
    <x:row r="8">
      <x:c r="A8" s="50" t="str">
        <x:v>P812 V19628 | 50.00*18.30*1.50*3.30 | 60Si2MnA | PHOSPHATE_OIL|7</x:v>
      </x:c>
      <x:c r="B8" s="51" t="str">
        <x:v>P812 V19628 | 50.00*18.30*1.50*3.30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P812 V19628 | 50.00*18.30*1.50*3.30 | 60Si2MnA | PHOSPHATE_OIL|8</x:v>
      </x:c>
      <x:c r="B9" s="54" t="str">
        <x:v>P812 V19628 | 50.00*18.30*1.50*3.30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89060d271643c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812</x:v>
      </x:c>
      <x:c r="B2" s="48" t="str">
        <x:v>50.00*18.30*1.50*3.30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812</x:v>
      </x:c>
      <x:c r="B3" s="51" t="str">
        <x:v>50.00*18.30*1.50*3.30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18.34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812</x:v>
      </x:c>
      <x:c r="B4" s="51" t="str">
        <x:v>50.00*18.30*1.50*3.30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812</x:v>
      </x:c>
      <x:c r="B5" s="51" t="str">
        <x:v>50.00*18.30*1.50*3.30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18.34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812</x:v>
      </x:c>
      <x:c r="B6" s="54" t="str">
        <x:v>50.00*18.30*1.50*3.30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3.69 mm（3.55～3.85）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f6e01eb5ee5466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812</x:v>
      </x:c>
      <x:c r="B2" s="48" t="str">
        <x:v>50.00*18.30*1.50*3.30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812</x:v>
      </x:c>
      <x:c r="B3" s="51" t="str">
        <x:v>50.00*18.30*1.50*3.30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812</x:v>
      </x:c>
      <x:c r="B4" s="51" t="str">
        <x:v>50.00*18.30*1.50*3.30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812</x:v>
      </x:c>
      <x:c r="B5" s="51" t="str">
        <x:v>50.00*18.30*1.50*3.30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812</x:v>
      </x:c>
      <x:c r="B6" s="51" t="str">
        <x:v>50.00*18.30*1.50*3.30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812</x:v>
      </x:c>
      <x:c r="B7" s="51" t="str">
        <x:v>50.00*18.30*1.50*3.30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812</x:v>
      </x:c>
      <x:c r="B8" s="51" t="str">
        <x:v>50.00*18.30*1.50*3.30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812</x:v>
      </x:c>
      <x:c r="B9" s="51" t="str">
        <x:v>50.00*18.30*1.50*3.30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812</x:v>
      </x:c>
      <x:c r="B10" s="51" t="str">
        <x:v>50.00*18.30*1.50*3.30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812</x:v>
      </x:c>
      <x:c r="B11" s="51" t="str">
        <x:v>50.00*18.30*1.50*3.30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812</x:v>
      </x:c>
      <x:c r="B12" s="51" t="str">
        <x:v>50.00*18.30*1.50*3.30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812</x:v>
      </x:c>
      <x:c r="B13" s="51" t="str">
        <x:v>50.00*18.30*1.50*3.30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812</x:v>
      </x:c>
      <x:c r="B14" s="54" t="str">
        <x:v>50.00*18.30*1.50*3.30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a8ab8fd2e34bda"/>
  </x:tableParts>
</x:worksheet>
</file>