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929ce091e49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bdea1c1c6ea45fe"/>
    <x:sheet xmlns:r="http://schemas.openxmlformats.org/officeDocument/2006/relationships" name="产品主数据" sheetId="2" r:id="R0519b4f0823b4f8e"/>
    <x:sheet xmlns:r="http://schemas.openxmlformats.org/officeDocument/2006/relationships" name="工序参数" sheetId="3" r:id="Rb0466342d0fe490d"/>
    <x:sheet xmlns:r="http://schemas.openxmlformats.org/officeDocument/2006/relationships" name="计算与旧卡对比" sheetId="4" r:id="Rb54bf05a43834e7f"/>
    <x:sheet xmlns:r="http://schemas.openxmlformats.org/officeDocument/2006/relationships" name="数据缺口" sheetId="5" r:id="Rbcd2ac25b41640a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0da8cc3e8247f3" /><Relationship Type="http://schemas.openxmlformats.org/officeDocument/2006/relationships/theme" Target="/xl/theme/theme1.xml" Id="R7c67ce6fe1654190" /><Relationship Type="http://schemas.openxmlformats.org/officeDocument/2006/relationships/sharedStrings" Target="/xl/sharedStrings.xml" Id="R7f3f3eb73463406f" /><Relationship Type="http://schemas.openxmlformats.org/officeDocument/2006/relationships/worksheet" Target="/xl/worksheets/sheet1.xml" Id="Rbbdea1c1c6ea45fe" /><Relationship Type="http://schemas.openxmlformats.org/officeDocument/2006/relationships/worksheet" Target="/xl/worksheets/sheet2.xml" Id="R0519b4f0823b4f8e" /><Relationship Type="http://schemas.openxmlformats.org/officeDocument/2006/relationships/worksheet" Target="/xl/worksheets/sheet3.xml" Id="Rb0466342d0fe490d" /><Relationship Type="http://schemas.openxmlformats.org/officeDocument/2006/relationships/worksheet" Target="/xl/worksheets/sheet4.xml" Id="Rb54bf05a43834e7f" /><Relationship Type="http://schemas.openxmlformats.org/officeDocument/2006/relationships/worksheet" Target="/xl/worksheets/sheet5.xml" Id="Rbcd2ac25b41640a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81d936ceb0485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c2696a987524f0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67a8b67543041a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8404c40e8ce45c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NO.：CF07-P816-V19659-R04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P816 V19659 | 60.00*20.40*2.00*4.10 | 60Si2MnA | PHOSPHATE_OIL</x:v>
      </x:c>
    </x:row>
    <x:row r="3" ht="19.5" customHeight="1">
      <x:c r="A3" s="73" t="str">
        <x:v>产品选择</x:v>
      </x:c>
      <x:c r="B3" s="73"/>
      <x:c r="C3" s="79" t="str">
        <x:v>P816 V19659 | 60.00*20.40*2.00*4.10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60.00*20.40*2.00*4.10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H0：4.10 ⁺⁰·¹⁵₋₀·₀₈ mm
[批准] 强压次数：5.00 次
[批准] 强压最低力：≥9468.00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P816 V19659 | 60.00*20.40*2.00*4.10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816</x:v>
      </x:c>
      <x:c r="B2" s="18" t="str">
        <x:v>P816 V19659 | 60.00*20.40*2.00*4.10 | 60Si2MnA | PHOSPHATE_OIL</x:v>
      </x:c>
      <x:c r="C2" s="18" t="str">
        <x:v>60.00*20.40*2.00*4.10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P816-DV4-P816-DV4-F3932-P816-DV4-20260824T045736622Z-V19659-20260824125736-SV19659-60Si2MnA-CF07-E2-PROCESS-PARAMETERS-R03-R04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CF07-P816-V19659-R04</x:v>
      </x:c>
      <x:c r="P2" s="18"/>
      <x:c r="Q2" s="18"/>
      <x:c r="R2" s="18" t="str">
        <x:v>JH-DS-P816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81d936ceb0485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P816 V19659 | 60.00*20.40*2.00*4.10 | 60Si2MnA | PHOSPHATE_OIL|1</x:v>
      </x:c>
      <x:c r="B2" s="48" t="str">
        <x:v>P816 V19659 | 60.00*20.40*2.00*4.10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P816 V19659 | 60.00*20.40*2.00*4.10 | 60Si2MnA | PHOSPHATE_OIL|2</x:v>
      </x:c>
      <x:c r="B3" s="51" t="str">
        <x:v>P816 V19659 | 60.00*20.40*2.00*4.10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d（面积加权）：20.46 ⁺⁰·²²₋₀·₀₃ mm
[工程] 平坯 D（面积加权）：59.98 ⁺⁰·⁰⁴₋₀·₃₁ mm
[推荐·同材料旧卡插值] 平坯车加工 D：59.90 ⁰·⁰⁰₋₀·₁₀ mm
[推荐·同材料旧卡插值] 平坯车加工 d：20.50 ⁺⁰·¹⁰₀·₀₀ mm
[推荐·同材料插值] 成形高度 H：4.62 mm（4.60～4.70；邻近规格 4 个；置信度低）</x:v>
      </x:c>
    </x:row>
    <x:row r="4">
      <x:c r="A4" s="50" t="str">
        <x:v>P816 V19659 | 60.00*20.40*2.00*4.10 | 60Si2MnA | PHOSPHATE_OIL|3</x:v>
      </x:c>
      <x:c r="B4" s="51" t="str">
        <x:v>P816 V19659 | 60.00*20.40*2.00*4.10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旧卡执行最终硬度：44.00～48.00 HRC</x:v>
      </x:c>
    </x:row>
    <x:row r="5">
      <x:c r="A5" s="50" t="str">
        <x:v>P816 V19659 | 60.00*20.40*2.00*4.10 | 60Si2MnA | PHOSPHATE_OIL|4</x:v>
      </x:c>
      <x:c r="B5" s="51" t="str">
        <x:v>P816 V19659 | 60.00*20.40*2.00*4.10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P816 V19659 | 60.00*20.40*2.00*4.10 | 60Si2MnA | PHOSPHATE_OIL|5</x:v>
      </x:c>
      <x:c r="B6" s="51" t="str">
        <x:v>P816 V19659 | 60.00*20.40*2.00*4.10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H0：4.10 ⁺⁰·¹⁵₋₀·₀₈ mm
[批准] 强压次数：5.00 次
[批准] 强压最低力：≥9468.00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H0：4.10 ⁺⁰·¹⁵₋₀·₀₈ mm
[批准] 强压次数：5.00 次
[批准] 强压最低力：≥9468.00 N</x:v>
      </x:c>
    </x:row>
    <x:row r="7">
      <x:c r="A7" s="50" t="str">
        <x:v>P816 V19659 | 60.00*20.40*2.00*4.10 | 60Si2MnA | PHOSPHATE_OIL|6</x:v>
      </x:c>
      <x:c r="B7" s="51" t="str">
        <x:v>P816 V19659 | 60.00*20.40*2.00*4.10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H0：4.10 ⁺⁰·¹⁵₋₀·₀₈ mm
[批准] 成品 d：20.40 ⁺⁰·²¹₀·₀₀ mm
[批准] 成品 D：60.00 ⁰·⁰⁰₋₀·₃₀ mm
[批准] 成品 t/t′：2.00 ⁺⁰·⁰⁴₋₀·₁₂ mm
[批准] F75：4734.00 ⁺¹⁵·⁰⁰₋₇·₅₀ N</x:v>
      </x:c>
    </x:row>
    <x:row r="8">
      <x:c r="A8" s="50" t="str">
        <x:v>P816 V19659 | 60.00*20.40*2.00*4.10 | 60Si2MnA | PHOSPHATE_OIL|7</x:v>
      </x:c>
      <x:c r="B8" s="51" t="str">
        <x:v>P816 V19659 | 60.00*20.40*2.00*4.10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P816 V19659 | 60.00*20.40*2.00*4.10 | 60Si2MnA | PHOSPHATE_OIL|8</x:v>
      </x:c>
      <x:c r="B9" s="54" t="str">
        <x:v>P816 V19659 | 60.00*20.40*2.00*4.10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c2696a987524f0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816</x:v>
      </x:c>
      <x:c r="B2" s="48" t="str">
        <x:v>60.00*20.40*2.00*4.10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59.98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816</x:v>
      </x:c>
      <x:c r="B3" s="51" t="str">
        <x:v>60.00*20.40*2.00*4.10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20.46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816</x:v>
      </x:c>
      <x:c r="B4" s="51" t="str">
        <x:v>60.00*20.40*2.00*4.10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59.98 ⁺⁰·⁰⁴₋₀·₃₁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816</x:v>
      </x:c>
      <x:c r="B5" s="51" t="str">
        <x:v>60.00*20.40*2.00*4.10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20.46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816</x:v>
      </x:c>
      <x:c r="B6" s="54" t="str">
        <x:v>60.00*20.40*2.00*4.10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4.62 mm（4.60～4.70）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67a8b67543041a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816</x:v>
      </x:c>
      <x:c r="B2" s="48" t="str">
        <x:v>60.00*20.40*2.00*4.10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816</x:v>
      </x:c>
      <x:c r="B3" s="51" t="str">
        <x:v>60.00*20.40*2.00*4.10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816</x:v>
      </x:c>
      <x:c r="B4" s="51" t="str">
        <x:v>60.00*20.40*2.00*4.10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816</x:v>
      </x:c>
      <x:c r="B5" s="51" t="str">
        <x:v>60.00*20.40*2.00*4.10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816</x:v>
      </x:c>
      <x:c r="B6" s="51" t="str">
        <x:v>60.00*20.40*2.00*4.10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816</x:v>
      </x:c>
      <x:c r="B7" s="51" t="str">
        <x:v>60.00*20.40*2.00*4.10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816</x:v>
      </x:c>
      <x:c r="B8" s="51" t="str">
        <x:v>60.00*20.40*2.00*4.10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816</x:v>
      </x:c>
      <x:c r="B9" s="51" t="str">
        <x:v>60.00*20.40*2.00*4.10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816</x:v>
      </x:c>
      <x:c r="B10" s="51" t="str">
        <x:v>60.00*20.40*2.00*4.10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816</x:v>
      </x:c>
      <x:c r="B11" s="51" t="str">
        <x:v>60.00*20.40*2.00*4.10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816</x:v>
      </x:c>
      <x:c r="B12" s="51" t="str">
        <x:v>60.00*20.40*2.00*4.10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816</x:v>
      </x:c>
      <x:c r="B13" s="51" t="str">
        <x:v>60.00*20.40*2.00*4.10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816</x:v>
      </x:c>
      <x:c r="B14" s="54" t="str">
        <x:v>60.00*20.40*2.00*4.10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8404c40e8ce45c3"/>
  </x:tableParts>
</x:worksheet>
</file>