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900909f5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ac9aed4a324837"/>
    <x:sheet xmlns:r="http://schemas.openxmlformats.org/officeDocument/2006/relationships" name="产品主数据" sheetId="2" r:id="Rb8140a86c55b49e2"/>
    <x:sheet xmlns:r="http://schemas.openxmlformats.org/officeDocument/2006/relationships" name="工序参数" sheetId="3" r:id="Rfcc1eb2044b448b1"/>
    <x:sheet xmlns:r="http://schemas.openxmlformats.org/officeDocument/2006/relationships" name="计算与旧卡对比" sheetId="4" r:id="Rbfb8498d3bb94db0"/>
    <x:sheet xmlns:r="http://schemas.openxmlformats.org/officeDocument/2006/relationships" name="数据缺口" sheetId="5" r:id="R69be52e1a26f4c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80b6701c74e88" /><Relationship Type="http://schemas.openxmlformats.org/officeDocument/2006/relationships/theme" Target="/xl/theme/theme1.xml" Id="R00bf6a7680cd41d5" /><Relationship Type="http://schemas.openxmlformats.org/officeDocument/2006/relationships/sharedStrings" Target="/xl/sharedStrings.xml" Id="R84e6ed841a2a4437" /><Relationship Type="http://schemas.openxmlformats.org/officeDocument/2006/relationships/worksheet" Target="/xl/worksheets/sheet1.xml" Id="Ra9ac9aed4a324837" /><Relationship Type="http://schemas.openxmlformats.org/officeDocument/2006/relationships/worksheet" Target="/xl/worksheets/sheet2.xml" Id="Rb8140a86c55b49e2" /><Relationship Type="http://schemas.openxmlformats.org/officeDocument/2006/relationships/worksheet" Target="/xl/worksheets/sheet3.xml" Id="Rfcc1eb2044b448b1" /><Relationship Type="http://schemas.openxmlformats.org/officeDocument/2006/relationships/worksheet" Target="/xl/worksheets/sheet4.xml" Id="Rbfb8498d3bb94db0" /><Relationship Type="http://schemas.openxmlformats.org/officeDocument/2006/relationships/worksheet" Target="/xl/worksheets/sheet5.xml" Id="R69be52e1a26f4c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625a4f1b43e49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e0e8f62ab840e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17688e0aa545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2165e62e2142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NO.：CF07-P821-V18462-R04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P821 V18462 | 70.00*40.50*4.60*6.20 | 60Si2MnA | BLACK_OXIDE</x:v>
      </x:c>
    </x:row>
    <x:row r="3" ht="19.5" customHeight="1">
      <x:c r="A3" s="73" t="str">
        <x:v>产品选择</x:v>
      </x:c>
      <x:c r="B3" s="73"/>
      <x:c r="C3" s="79" t="str">
        <x:v>P821 V18462 | 70.00*40.50*4.60*6.20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70.00*40.50*4.60*6.20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d：40.28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H：6.85 mm（6.80～7.00；邻近规格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t′：4.60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P821 V18462 | 70.00*40.50*4.60*6.20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821</x:v>
      </x:c>
      <x:c r="B2" s="18" t="str">
        <x:v>P821 V18462 | 70.00*40.50*4.60*6.20 | 60Si2MnA | BLACK_OXIDE</x:v>
      </x:c>
      <x:c r="C2" s="18" t="str">
        <x:v>70.00*40.50*4.60*6.20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P821-DV5-P821-DV5-F3940-P821-DV5-20260824T045736622Z-V18462-20260820161254-SV18462-60Si2MnA-CF07-E2-PROCESS-PARAMETERS-R03-R04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CF07-P821-V18462-R04</x:v>
      </x:c>
      <x:c r="P2" s="18"/>
      <x:c r="Q2" s="18"/>
      <x:c r="R2" s="18" t="str">
        <x:v>JH-DS-P821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625a4f1b43e492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P821 V18462 | 70.00*40.50*4.60*6.20 | 60Si2MnA | BLACK_OXIDE|1</x:v>
      </x:c>
      <x:c r="B2" s="48" t="str">
        <x:v>P821 V18462 | 70.00*40.50*4.60*6.20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P821 V18462 | 70.00*40.50*4.60*6.20 | 60Si2MnA | BLACK_OXIDE|2</x:v>
      </x:c>
      <x:c r="B3" s="51" t="str">
        <x:v>P821 V18462 | 70.00*40.50*4.60*6.20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d：40.28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d：40.28 mm
[工程] 激光毛坯 D：70.24 mm</x:v>
      </x:c>
    </x:row>
    <x:row r="4">
      <x:c r="A4" s="50" t="str">
        <x:v>P821 V18462 | 70.00*40.50*4.60*6.20 | 60Si2MnA | BLACK_OXIDE|3</x:v>
      </x:c>
      <x:c r="B4" s="51" t="str">
        <x:v>P821 V18462 | 70.00*40.50*4.60*6.20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d（面积加权）：40.78 ⁺⁰·³⁰₋₀·₀₃ mm
[工程] 平坯 D（面积加权）：69.74 ⁺⁰·⁰²₋₀·₃₄ mm
[推荐·同材料旧卡插值] 平坯车加工 D：69.80 ⁰·⁰⁰₋₀·₁₀ mm
[推荐·同材料旧卡插值] 平坯车加工 d：40.78 ⁺⁰·¹⁰₀·₀₀ mm</x:v>
      </x:c>
    </x:row>
    <x:row r="5">
      <x:c r="A5" s="50" t="str">
        <x:v>P821 V18462 | 70.00*40.50*4.60*6.20 | 60Si2MnA | BLACK_OXIDE|4</x:v>
      </x:c>
      <x:c r="B5" s="51" t="str">
        <x:v>P821 V18462 | 70.00*40.50*4.60*6.20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H：6.85 mm（6.80～7.00；邻近规格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H：6.85 mm（6.80～7.00；邻近规格 4 个；置信度低）</x:v>
      </x:c>
    </x:row>
    <x:row r="6">
      <x:c r="A6" s="50" t="str">
        <x:v>P821 V18462 | 70.00*40.50*4.60*6.20 | 60Si2MnA | BLACK_OXIDE|5</x:v>
      </x:c>
      <x:c r="B6" s="51" t="str">
        <x:v>P821 V18462 | 70.00*40.50*4.60*6.20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P821 V18462 | 70.00*40.50*4.60*6.20 | 60Si2MnA | BLACK_OXIDE|6</x:v>
      </x:c>
      <x:c r="B7" s="51" t="str">
        <x:v>P821 V18462 | 70.00*40.50*4.60*6.20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t′：4.60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t′：4.60 mm
[工程] 支承面宽度 b：0.50 mm
[工程] 过渡 R：0.80 mm</x:v>
      </x:c>
    </x:row>
    <x:row r="8">
      <x:c r="A8" s="50" t="str">
        <x:v>P821 V18462 | 70.00*40.50*4.60*6.20 | 60Si2MnA | BLACK_OXIDE|7</x:v>
      </x:c>
      <x:c r="B8" s="51" t="str">
        <x:v>P821 V18462 | 70.00*40.50*4.60*6.20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[待确认] 强压最低力：待聚辉确认</x:v>
      </x:c>
    </x:row>
    <x:row r="9">
      <x:c r="A9" s="50" t="str">
        <x:v>P821 V18462 | 70.00*40.50*4.60*6.20 | 60Si2MnA | BLACK_OXIDE|8</x:v>
      </x:c>
      <x:c r="B9" s="51" t="str">
        <x:v>P821 V18462 | 70.00*40.50*4.60*6.20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</x:row>
    <x:row r="10">
      <x:c r="A10" s="50" t="str">
        <x:v>P821 V18462 | 70.00*40.50*4.60*6.20 | 60Si2MnA | BLACK_OXIDE|9</x:v>
      </x:c>
      <x:c r="B10" s="51" t="str">
        <x:v>P821 V18462 | 70.00*40.50*4.60*6.20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P821 V18462 | 70.00*40.50*4.60*6.20 | 60Si2MnA | BLACK_OXIDE|10</x:v>
      </x:c>
      <x:c r="B11" s="54" t="str">
        <x:v>P821 V18462 | 70.00*40.50*4.60*6.20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e0e8f62ab840e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821</x:v>
      </x:c>
      <x:c r="B2" s="48" t="str">
        <x:v>70.00*40.50*4.60*6.20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821</x:v>
      </x:c>
      <x:c r="B3" s="51" t="str">
        <x:v>70.00*40.50*4.60*6.20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40.78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821</x:v>
      </x:c>
      <x:c r="B4" s="51" t="str">
        <x:v>70.00*40.50*4.60*6.20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69.74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821</x:v>
      </x:c>
      <x:c r="B5" s="51" t="str">
        <x:v>70.00*40.50*4.60*6.20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40.78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821</x:v>
      </x:c>
      <x:c r="B6" s="54" t="str">
        <x:v>70.00*40.50*4.60*6.20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6.85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17688e0aa545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821</x:v>
      </x:c>
      <x:c r="B2" s="48" t="str">
        <x:v>70.00*40.50*4.60*6.20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821</x:v>
      </x:c>
      <x:c r="B3" s="51" t="str">
        <x:v>70.00*40.50*4.60*6.20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821</x:v>
      </x:c>
      <x:c r="B4" s="51" t="str">
        <x:v>70.00*40.50*4.60*6.20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821</x:v>
      </x:c>
      <x:c r="B5" s="51" t="str">
        <x:v>70.00*40.50*4.60*6.20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821</x:v>
      </x:c>
      <x:c r="B6" s="51" t="str">
        <x:v>70.00*40.50*4.60*6.20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821</x:v>
      </x:c>
      <x:c r="B7" s="51" t="str">
        <x:v>70.00*40.50*4.60*6.20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821</x:v>
      </x:c>
      <x:c r="B8" s="51" t="str">
        <x:v>70.00*40.50*4.60*6.20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821</x:v>
      </x:c>
      <x:c r="B9" s="51" t="str">
        <x:v>70.00*40.50*4.60*6.20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821</x:v>
      </x:c>
      <x:c r="B10" s="51" t="str">
        <x:v>70.00*40.50*4.60*6.20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821</x:v>
      </x:c>
      <x:c r="B11" s="51" t="str">
        <x:v>70.00*40.50*4.60*6.20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821</x:v>
      </x:c>
      <x:c r="B12" s="51" t="str">
        <x:v>70.00*40.50*4.60*6.20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821</x:v>
      </x:c>
      <x:c r="B13" s="51" t="str">
        <x:v>70.00*40.50*4.60*6.20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821</x:v>
      </x:c>
      <x:c r="B14" s="51" t="str">
        <x:v>70.00*40.50*4.60*6.20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821</x:v>
      </x:c>
      <x:c r="B15" s="51" t="str">
        <x:v>70.00*40.50*4.60*6.20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821</x:v>
      </x:c>
      <x:c r="B16" s="54" t="str">
        <x:v>70.00*40.50*4.60*6.20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2165e62e2142f9"/>
  </x:tableParts>
</x:worksheet>
</file>