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ea4cda2a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326f6460e34511"/>
    <x:sheet xmlns:r="http://schemas.openxmlformats.org/officeDocument/2006/relationships" name="产品主数据" sheetId="2" r:id="Rc73e1ab1821c4822"/>
    <x:sheet xmlns:r="http://schemas.openxmlformats.org/officeDocument/2006/relationships" name="工序参数" sheetId="3" r:id="R865ede82f5a840eb"/>
    <x:sheet xmlns:r="http://schemas.openxmlformats.org/officeDocument/2006/relationships" name="计算与旧卡对比" sheetId="4" r:id="Rac4f1a7ed97d4a15"/>
    <x:sheet xmlns:r="http://schemas.openxmlformats.org/officeDocument/2006/relationships" name="数据缺口" sheetId="5" r:id="R56918ded0a41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58abaaa4a4d2c" /><Relationship Type="http://schemas.openxmlformats.org/officeDocument/2006/relationships/theme" Target="/xl/theme/theme1.xml" Id="Ra3f10f469b3249c0" /><Relationship Type="http://schemas.openxmlformats.org/officeDocument/2006/relationships/sharedStrings" Target="/xl/sharedStrings.xml" Id="R30ef1e9d567b463b" /><Relationship Type="http://schemas.openxmlformats.org/officeDocument/2006/relationships/worksheet" Target="/xl/worksheets/sheet1.xml" Id="R43326f6460e34511" /><Relationship Type="http://schemas.openxmlformats.org/officeDocument/2006/relationships/worksheet" Target="/xl/worksheets/sheet2.xml" Id="Rc73e1ab1821c4822" /><Relationship Type="http://schemas.openxmlformats.org/officeDocument/2006/relationships/worksheet" Target="/xl/worksheets/sheet3.xml" Id="R865ede82f5a840eb" /><Relationship Type="http://schemas.openxmlformats.org/officeDocument/2006/relationships/worksheet" Target="/xl/worksheets/sheet4.xml" Id="Rac4f1a7ed97d4a15" /><Relationship Type="http://schemas.openxmlformats.org/officeDocument/2006/relationships/worksheet" Target="/xl/worksheets/sheet5.xml" Id="R56918ded0a4144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b9157987b44c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9e5047577945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35100dfa114b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c1622d32f542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NO.：CF07-P829-V18487-R04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P829 V18487 | 100.00*41.00*4.75*7.75 | 51CrV4 | PHOSPHATE_OIL</x:v>
      </x:c>
    </x:row>
    <x:row r="3" ht="19.5" customHeight="1">
      <x:c r="A3" s="73" t="str">
        <x:v>产品选择</x:v>
      </x:c>
      <x:c r="B3" s="73"/>
      <x:c r="C3" s="79" t="str">
        <x:v>P829 V18487 | 100.00*41.00*4.75*7.75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⁺⁰·⁰³₋₀·₃₇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P829 V18487 | 100.00*41.00*4.75*7.75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829</x:v>
      </x:c>
      <x:c r="B2" s="18" t="str">
        <x:v>P829 V18487 | 100.00*41.00*4.75*7.75 | 51CrV4 | PHOSPHATE_OIL</x:v>
      </x:c>
      <x:c r="C2" s="18" t="str">
        <x:v>100.00*41.00*4.75*7.75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P829-DV5-P829-DV5-F3946-P829-DV5-20260824T045736622Z-V18487-20260820161254-SV18487-51CrV4-CF07-E2-PROCESS-PARAMETERS-R03-R04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CF07-P829-V18487-R04</x:v>
      </x:c>
      <x:c r="P2" s="18"/>
      <x:c r="Q2" s="18"/>
      <x:c r="R2" s="18" t="str">
        <x:v>JH-DS-P829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b9157987b44c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P829 V18487 | 100.00*41.00*4.75*7.75 | 51CrV4 | PHOSPHATE_OIL|1</x:v>
      </x:c>
      <x:c r="B2" s="48" t="str">
        <x:v>P829 V18487 | 100.00*41.00*4.75*7.75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P829 V18487 | 100.00*41.00*4.75*7.75 | 51CrV4 | PHOSPHATE_OIL|2</x:v>
      </x:c>
      <x:c r="B3" s="51" t="str">
        <x:v>P829 V18487 | 100.00*41.00*4.75*7.75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P829 V18487 | 100.00*41.00*4.75*7.75 | 51CrV4 | PHOSPHATE_OIL|3</x:v>
      </x:c>
      <x:c r="B4" s="51" t="str">
        <x:v>P829 V18487 | 100.00*41.00*4.75*7.75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[参考·旧卡实绩] 平坯车加工 D/d：无同规格旧卡记录</x:v>
      </x:c>
    </x:row>
    <x:row r="5">
      <x:c r="A5" s="50" t="str">
        <x:v>P829 V18487 | 100.00*41.00*4.75*7.75 | 51CrV4 | PHOSPHATE_OIL|4</x:v>
      </x:c>
      <x:c r="B5" s="51" t="str">
        <x:v>P829 V18487 | 100.00*41.00*4.75*7.75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P829 V18487 | 100.00*41.00*4.75*7.75 | 51CrV4 | PHOSPHATE_OIL|5</x:v>
      </x:c>
      <x:c r="B6" s="51" t="str">
        <x:v>P829 V18487 | 100.00*41.00*4.75*7.75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P829 V18487 | 100.00*41.00*4.75*7.75 | 51CrV4 | PHOSPHATE_OIL|6</x:v>
      </x:c>
      <x:c r="B7" s="51" t="str">
        <x:v>P829 V18487 | 100.00*41.00*4.75*7.75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P829 V18487 | 100.00*41.00*4.75*7.75 | 51CrV4 | PHOSPHATE_OIL|7</x:v>
      </x:c>
      <x:c r="B8" s="51" t="str">
        <x:v>P829 V18487 | 100.00*41.00*4.75*7.75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P829 V18487 | 100.00*41.00*4.75*7.75 | 51CrV4 | PHOSPHATE_OIL|8</x:v>
      </x:c>
      <x:c r="B9" s="51" t="str">
        <x:v>P829 V18487 | 100.00*41.00*4.75*7.75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[待确认] 强压最低力：待聚辉确认</x:v>
      </x:c>
    </x:row>
    <x:row r="10">
      <x:c r="A10" s="50" t="str">
        <x:v>P829 V18487 | 100.00*41.00*4.75*7.75 | 51CrV4 | PHOSPHATE_OIL|9</x:v>
      </x:c>
      <x:c r="B10" s="51" t="str">
        <x:v>P829 V18487 | 100.00*41.00*4.75*7.75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</x:row>
    <x:row r="11">
      <x:c r="A11" s="50" t="str">
        <x:v>P829 V18487 | 100.00*41.00*4.75*7.75 | 51CrV4 | PHOSPHATE_OIL|10</x:v>
      </x:c>
      <x:c r="B11" s="51" t="str">
        <x:v>P829 V18487 | 100.00*41.00*4.75*7.75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P829 V18487 | 100.00*41.00*4.75*7.75 | 51CrV4 | PHOSPHATE_OIL|11</x:v>
      </x:c>
      <x:c r="B12" s="54" t="str">
        <x:v>P829 V18487 | 100.00*41.00*4.75*7.75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9e5047577945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829</x:v>
      </x:c>
      <x:c r="B2" s="48" t="str">
        <x:v>100.00*41.00*4.75*7.75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829</x:v>
      </x:c>
      <x:c r="B3" s="51" t="str">
        <x:v>100.00*41.00*4.75*7.75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829</x:v>
      </x:c>
      <x:c r="B4" s="51" t="str">
        <x:v>100.00*41.00*4.75*7.75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829</x:v>
      </x:c>
      <x:c r="B5" s="51" t="str">
        <x:v>100.00*41.00*4.75*7.75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829</x:v>
      </x:c>
      <x:c r="B6" s="54" t="str">
        <x:v>100.00*41.00*4.75*7.75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35100dfa114b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829</x:v>
      </x:c>
      <x:c r="B2" s="48" t="str">
        <x:v>100.00*41.00*4.75*7.75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829</x:v>
      </x:c>
      <x:c r="B3" s="51" t="str">
        <x:v>100.00*41.00*4.75*7.75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829</x:v>
      </x:c>
      <x:c r="B4" s="51" t="str">
        <x:v>100.00*41.00*4.75*7.75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829</x:v>
      </x:c>
      <x:c r="B5" s="51" t="str">
        <x:v>100.00*41.00*4.75*7.75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829</x:v>
      </x:c>
      <x:c r="B6" s="51" t="str">
        <x:v>100.00*41.00*4.75*7.75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829</x:v>
      </x:c>
      <x:c r="B7" s="51" t="str">
        <x:v>100.00*41.00*4.75*7.75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829</x:v>
      </x:c>
      <x:c r="B8" s="51" t="str">
        <x:v>100.00*41.00*4.75*7.75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829</x:v>
      </x:c>
      <x:c r="B9" s="51" t="str">
        <x:v>100.00*41.00*4.75*7.75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829</x:v>
      </x:c>
      <x:c r="B10" s="51" t="str">
        <x:v>100.00*41.00*4.75*7.75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829</x:v>
      </x:c>
      <x:c r="B11" s="51" t="str">
        <x:v>100.00*41.00*4.75*7.75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829</x:v>
      </x:c>
      <x:c r="B12" s="51" t="str">
        <x:v>100.00*41.00*4.75*7.75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829</x:v>
      </x:c>
      <x:c r="B13" s="51" t="str">
        <x:v>100.00*41.00*4.75*7.75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829</x:v>
      </x:c>
      <x:c r="B14" s="51" t="str">
        <x:v>100.00*41.00*4.75*7.75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829</x:v>
      </x:c>
      <x:c r="B15" s="51" t="str">
        <x:v>100.00*41.00*4.75*7.75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829</x:v>
      </x:c>
      <x:c r="B16" s="54" t="str">
        <x:v>100.00*41.00*4.75*7.75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c1622d32f54253"/>
  </x:tableParts>
</x:worksheet>
</file>