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9768813ec94c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3e3ec6f9acc243af"/>
    <x:sheet xmlns:r="http://schemas.openxmlformats.org/officeDocument/2006/relationships" name="产品主数据" sheetId="2" r:id="R16b172e055004928"/>
    <x:sheet xmlns:r="http://schemas.openxmlformats.org/officeDocument/2006/relationships" name="工序参数" sheetId="3" r:id="Rb1e779d5269547e0"/>
    <x:sheet xmlns:r="http://schemas.openxmlformats.org/officeDocument/2006/relationships" name="计算与旧卡对比" sheetId="4" r:id="R582fcef5feb44107"/>
    <x:sheet xmlns:r="http://schemas.openxmlformats.org/officeDocument/2006/relationships" name="数据缺口" sheetId="5" r:id="Re2cb8ea98fc045cb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6861ba4a6b343ab" /><Relationship Type="http://schemas.openxmlformats.org/officeDocument/2006/relationships/theme" Target="/xl/theme/theme1.xml" Id="R56fb05040a174e43" /><Relationship Type="http://schemas.openxmlformats.org/officeDocument/2006/relationships/sharedStrings" Target="/xl/sharedStrings.xml" Id="Rbbd5227454054403" /><Relationship Type="http://schemas.openxmlformats.org/officeDocument/2006/relationships/worksheet" Target="/xl/worksheets/sheet1.xml" Id="R3e3ec6f9acc243af" /><Relationship Type="http://schemas.openxmlformats.org/officeDocument/2006/relationships/worksheet" Target="/xl/worksheets/sheet2.xml" Id="R16b172e055004928" /><Relationship Type="http://schemas.openxmlformats.org/officeDocument/2006/relationships/worksheet" Target="/xl/worksheets/sheet3.xml" Id="Rb1e779d5269547e0" /><Relationship Type="http://schemas.openxmlformats.org/officeDocument/2006/relationships/worksheet" Target="/xl/worksheets/sheet4.xml" Id="R582fcef5feb44107" /><Relationship Type="http://schemas.openxmlformats.org/officeDocument/2006/relationships/worksheet" Target="/xl/worksheets/sheet5.xml" Id="Re2cb8ea98fc045cb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6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7f603e5f99a544a6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f8ef980d24844e8f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eec712ff026144f5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4eda7c6bf4d04d9c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NO.：CF07-P829-V19739-R04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P829 V19739 | 100.00*41.00*4.75*7.75 | 60Si2MnA | PHOSPHATE_OIL</x:v>
      </x:c>
    </x:row>
    <x:row r="3" ht="19.5" customHeight="1">
      <x:c r="A3" s="73" t="str">
        <x:v>产品选择</x:v>
      </x:c>
      <x:c r="B3" s="73"/>
      <x:c r="C3" s="79" t="str">
        <x:v>P829 V19739 | 100.00*41.00*4.75*7.75 | 60Si2MnA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100.00*41.00*4.75*7.75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JH-DS-P829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厚板激光切割车加工＋低合金钢淬火回火＋热处理前数控车支承面＋强压＋磷化加油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材料：60Si2MnA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7.5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激光切割+退火</x:v>
      </x:c>
      <x:c r="C10" s="87"/>
      <x:c r="D10" s="86" t="str">
        <x:f>IFERROR(VLOOKUP($C$3&amp;"|2",'工序参数'!$A$2:$M$12,8,FALSE),"")</x:f>
        <x:v>[批准] 毛坯：厚板激光切割车加工
[工程] 激光毛坯 d：40.70 mm
[工程] 激光毛坯 D：100.35 mm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48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平坯车加工</x:v>
      </x:c>
      <x:c r="C11" s="87"/>
      <x:c r="D11" s="86" t="str">
        <x:f>IFERROR(VLOOKUP($C$3&amp;"|3",'工序参数'!$A$2:$M$12,8,FALSE),"")</x:f>
        <x:v>[工程] 平坯 d（面积加权）：41.20 ⁺⁰·²⁷₋₀·₀₂ mm
[工程] 平坯 D（面积加权）：99.85 ⁺⁰·⁰³₋₀·₃₇ mm
[推荐·同材料旧卡插值] 平坯车加工 D：99.82 ⁰·⁰⁰₋₀·₁₀ mm
[推荐·同材料旧卡插值] 平坯车加工 d：41.20 ⁺⁰·¹⁰₀·₀₀ mm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t′：4.75 mm
[工程] 支承面宽度 b：0.70 mm
[工程] 过渡 R：0.80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[推荐·同材料插值] 成形高度 H：8.50 mm（8.35～8.55；邻近规格 4 个；置信度低）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79.5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旧卡执行最终硬度：45.00～48.00 HRC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R：0.80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37.5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[批准] 强压后 H0：7.75 ⁺⁰·³⁰₋₀·₁₅ mm
[批准] 强压次数：5.00 次
[待确认] 强压最低力：待聚辉确认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[批准] 成品 H0：7.75 ⁺⁰·³⁰₋₀·₁₅ mm
[批准] 成品 d：41.00 ⁺⁰·²⁵₀·₀₀ mm
[批准] 成品 D：100.00 ⁰·⁰⁰₋₀·₃₅ mm
[批准] 成品 t/t′：4.75 ⁺⁰·⁰⁵₋₀·₁₅ mm
[参考] F75：待聚辉确认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表面处理：磷化加油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10 / 参考 1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P829 V19739 | 100.00*41.00*4.75*7.75 | 60Si2MnA | PHOSPHATE_OIL / DV5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829</x:v>
      </x:c>
      <x:c r="B2" s="18" t="str">
        <x:v>P829 V19739 | 100.00*41.00*4.75*7.75 | 60Si2MnA | PHOSPHATE_OIL</x:v>
      </x:c>
      <x:c r="C2" s="18" t="str">
        <x:v>100.00*41.00*4.75*7.75</x:v>
      </x:c>
      <x:c r="D2" s="18" t="str">
        <x:v>SUPPLEMENTARY</x:v>
      </x:c>
      <x:c r="E2" s="18" t="str">
        <x:v>60Si2MnA</x:v>
      </x:c>
      <x:c r="F2" s="18" t="str">
        <x:v>磷化加油</x:v>
      </x:c>
      <x:c r="G2" s="18" t="str">
        <x:v>厚板激光切割车加工＋低合金钢淬火回火＋热处理前数控车支承面＋强压＋磷化加油</x:v>
      </x:c>
      <x:c r="H2" s="18" t="str">
        <x:v>是</x:v>
      </x:c>
      <x:c r="I2" s="18" t="n">
        <x:v>5</x:v>
      </x:c>
      <x:c r="J2" s="18" t="str">
        <x:v>P829-DV5-P829-DV5-F3946-P829-DV5-20260824T045736622Z-V19739-20260824125736-SV19739-60Si2MnA-CF07-E2-PROCESS-PARAMETERS-R03-R04</x:v>
      </x:c>
      <x:c r="K2" s="18" t="n">
        <x:v>10</x:v>
      </x:c>
      <x:c r="L2" s="18" t="n">
        <x:v>10</x:v>
      </x:c>
      <x:c r="M2" s="18" t="n">
        <x:v>1</x:v>
      </x:c>
      <x:c r="N2" s="18" t="n">
        <x:v>7</x:v>
      </x:c>
      <x:c r="O2" s="18" t="str">
        <x:v>CF07-P829-V19739-R04</x:v>
      </x:c>
      <x:c r="P2" s="18"/>
      <x:c r="Q2" s="18"/>
      <x:c r="R2" s="18" t="str">
        <x:v>JH-DS-P829</x:v>
      </x:c>
      <x:c r="S2" s="18" t="str">
        <x:v>R04</x:v>
      </x:c>
      <x:c r="T2" s="19" t="str">
        <x:v>LOW_ALLOY_QT_LASER_CUT_PLATE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7f603e5f99a544a6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P829 V19739 | 100.00*41.00*4.75*7.75 | 60Si2MnA | PHOSPHATE_OIL|1</x:v>
      </x:c>
      <x:c r="B2" s="48" t="str">
        <x:v>P829 V19739 | 100.00*41.00*4.75*7.75 | 60Si2MnA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P829 V19739 | 100.00*41.00*4.75*7.75 | 60Si2MnA | PHOSPHATE_OIL|2</x:v>
      </x:c>
      <x:c r="B3" s="51" t="str">
        <x:v>P829 V19739 | 100.00*41.00*4.75*7.75 | 60Si2MnA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d：40.70 mm
[工程] 激光毛坯 D：100.35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d：40.70 mm
[工程] 激光毛坯 D：100.35 mm</x:v>
      </x:c>
    </x:row>
    <x:row r="4">
      <x:c r="A4" s="50" t="str">
        <x:v>P829 V19739 | 100.00*41.00*4.75*7.75 | 60Si2MnA | PHOSPHATE_OIL|3</x:v>
      </x:c>
      <x:c r="B4" s="51" t="str">
        <x:v>P829 V19739 | 100.00*41.00*4.75*7.75 | 60Si2MnA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d（面积加权）：41.20 ⁺⁰·²⁷₋₀·₀₂ mm
[工程] 平坯 D（面积加权）：99.85 ⁺⁰·⁰³₋₀·₃₇ mm
[推荐·同材料旧卡插值] 平坯车加工 D：99.82 ⁰·⁰⁰₋₀·₁₀ mm
[推荐·同材料旧卡插值] 平坯车加工 d：41.20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d（面积加权）：41.20 ⁺⁰·²⁷₋₀·₀₂ mm
[工程] 平坯 D（面积加权）：99.85 ⁺⁰·⁰³₋₀·₃₇ mm
[推荐·同材料旧卡插值] 平坯车加工 D：99.82 ⁰·⁰⁰₋₀·₁₀ mm
[推荐·同材料旧卡插值] 平坯车加工 d：41.20 ⁺⁰·¹⁰₀·₀₀ mm</x:v>
      </x:c>
    </x:row>
    <x:row r="5">
      <x:c r="A5" s="50" t="str">
        <x:v>P829 V19739 | 100.00*41.00*4.75*7.75 | 60Si2MnA | PHOSPHATE_OIL|4</x:v>
      </x:c>
      <x:c r="B5" s="51" t="str">
        <x:v>P829 V19739 | 100.00*41.00*4.75*7.75 | 60Si2MnA | PHOSPHATE_OIL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t′：4.75 mm
[工程] 支承面宽度 b：0.70 mm
[工程] 过渡 R：0.80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t′：4.75 mm
[工程] 支承面宽度 b：0.70 mm
[工程] 过渡 R：0.80 mm</x:v>
      </x:c>
    </x:row>
    <x:row r="6">
      <x:c r="A6" s="50" t="str">
        <x:v>P829 V19739 | 100.00*41.00*4.75*7.75 | 60Si2MnA | PHOSPHATE_OIL|5</x:v>
      </x:c>
      <x:c r="B6" s="51" t="str">
        <x:v>P829 V19739 | 100.00*41.00*4.75*7.75 | 60Si2MnA | PHOSPHATE_OIL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[推荐·同材料插值] 成形高度 H：8.50 mm（8.35～8.55；邻近规格 4 个；置信度低）</x:v>
      </x:c>
      <x:c r="I6" s="51" t="str">
        <x:v>待确认1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[推荐·同材料插值] 成形高度 H：8.50 mm（8.35～8.55；邻近规格 4 个；置信度低）</x:v>
      </x:c>
    </x:row>
    <x:row r="7">
      <x:c r="A7" s="50" t="str">
        <x:v>P829 V19739 | 100.00*41.00*4.75*7.75 | 60Si2MnA | PHOSPHATE_OIL|6</x:v>
      </x:c>
      <x:c r="B7" s="51" t="str">
        <x:v>P829 V19739 | 100.00*41.00*4.75*7.75 | 60Si2MnA | PHOSPHATE_OIL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旧卡执行最终硬度：45.00～48.00 HRC</x:v>
      </x:c>
      <x:c r="I7" s="51" t="str">
        <x:v>批准1/待确认5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旧卡执行最终硬度：45.00～48.00 HRC</x:v>
      </x:c>
    </x:row>
    <x:row r="8">
      <x:c r="A8" s="50" t="str">
        <x:v>P829 V19739 | 100.00*41.00*4.75*7.75 | 60Si2MnA | PHOSPHATE_OIL|7</x:v>
      </x:c>
      <x:c r="B8" s="51" t="str">
        <x:v>P829 V19739 | 100.00*41.00*4.75*7.75 | 60Si2MnA | PHOSPHATE_OIL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R：0.80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R：0.80 mm</x:v>
      </x:c>
    </x:row>
    <x:row r="9">
      <x:c r="A9" s="50" t="str">
        <x:v>P829 V19739 | 100.00*41.00*4.75*7.75 | 60Si2MnA | PHOSPHATE_OIL|8</x:v>
      </x:c>
      <x:c r="B9" s="51" t="str">
        <x:v>P829 V19739 | 100.00*41.00*4.75*7.75 | 60Si2MnA | PHOSPHATE_OIL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[批准] 强压后 H0：7.75 ⁺⁰·³⁰₋₀·₁₅ mm
[批准] 强压次数：5.00 次
[待确认] 强压最低力：待聚辉确认</x:v>
      </x:c>
      <x:c r="I9" s="51" t="str">
        <x:v>批准2/待确认1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[批准] 强压后 H0：7.75 ⁺⁰·³⁰₋₀·₁₅ mm
[批准] 强压次数：5.00 次
[待确认] 强压最低力：待聚辉确认</x:v>
      </x:c>
    </x:row>
    <x:row r="10">
      <x:c r="A10" s="50" t="str">
        <x:v>P829 V19739 | 100.00*41.00*4.75*7.75 | 60Si2MnA | PHOSPHATE_OIL|9</x:v>
      </x:c>
      <x:c r="B10" s="51" t="str">
        <x:v>P829 V19739 | 100.00*41.00*4.75*7.75 | 60Si2MnA | PHOSPHATE_OIL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[批准] 成品 H0：7.75 ⁺⁰·³⁰₋₀·₁₅ mm
[批准] 成品 d：41.00 ⁺⁰·²⁵₀·₀₀ mm
[批准] 成品 D：100.00 ⁰·⁰⁰₋₀·₃₅ mm
[批准] 成品 t/t′：4.75 ⁺⁰·⁰⁵₋₀·₁₅ mm
[参考] F75：待聚辉确认</x:v>
      </x:c>
      <x:c r="I10" s="51" t="str">
        <x:v>批准4/参考1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[批准] 成品 H0：7.75 ⁺⁰·³⁰₋₀·₁₅ mm
[批准] 成品 d：41.00 ⁺⁰·²⁵₀·₀₀ mm
[批准] 成品 D：100.00 ⁰·⁰⁰₋₀·₃₅ mm
[批准] 成品 t/t′：4.75 ⁺⁰·⁰⁵₋₀·₁₅ mm
[参考] F75：待聚辉确认</x:v>
      </x:c>
    </x:row>
    <x:row r="11">
      <x:c r="A11" s="50" t="str">
        <x:v>P829 V19739 | 100.00*41.00*4.75*7.75 | 60Si2MnA | PHOSPHATE_OIL|10</x:v>
      </x:c>
      <x:c r="B11" s="51" t="str">
        <x:v>P829 V19739 | 100.00*41.00*4.75*7.75 | 60Si2MnA | PHOSPHATE_OIL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表面处理：磷化加油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表面处理：磷化加油</x:v>
      </x:c>
    </x:row>
    <x:row r="12">
      <x:c r="A12" s="53" t="str">
        <x:v>P829 V19739 | 100.00*41.00*4.75*7.75 | 60Si2MnA | PHOSPHATE_OIL|11</x:v>
      </x:c>
      <x:c r="B12" s="54" t="str">
        <x:v>P829 V19739 | 100.00*41.00*4.75*7.75 | 60Si2MnA | PHOSPHATE_OIL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f8ef980d24844e8f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829</x:v>
      </x:c>
      <x:c r="B2" s="48" t="str">
        <x:v>100.00*41.00*4.75*7.75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99.85 ⁺⁰·⁰³₋₀·₃₇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829</x:v>
      </x:c>
      <x:c r="B3" s="51" t="str">
        <x:v>100.00*41.00*4.75*7.75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41.20 ⁺⁰·²⁷₋₀·₀₂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829</x:v>
      </x:c>
      <x:c r="B4" s="51" t="str">
        <x:v>100.00*41.00*4.75*7.75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99.85 ⁺⁰·⁰³₋₀·₃₇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829</x:v>
      </x:c>
      <x:c r="B5" s="51" t="str">
        <x:v>100.00*41.00*4.75*7.75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41.20 ⁺⁰·²⁷₋₀·₀₂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829</x:v>
      </x:c>
      <x:c r="B6" s="54" t="str">
        <x:v>100.00*41.00*4.75*7.75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8.50 mm（8.35～8.55）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eec712ff026144f5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829</x:v>
      </x:c>
      <x:c r="B2" s="48" t="str">
        <x:v>100.00*41.00*4.75*7.75</x:v>
      </x:c>
      <x:c r="C2" s="48" t="str">
        <x:v>LOW_ALLOY_QT_LASER_CUT_PLATE</x:v>
      </x:c>
      <x:c r="D2" s="48" t="str">
        <x:v>60Si2MnA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829</x:v>
      </x:c>
      <x:c r="B3" s="51" t="str">
        <x:v>100.00*41.00*4.75*7.75</x:v>
      </x:c>
      <x:c r="C3" s="51" t="str">
        <x:v>LOW_ALLOY_QT_LASER_CUT_PLATE</x:v>
      </x:c>
      <x:c r="D3" s="51" t="str">
        <x:v>60Si2MnA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829</x:v>
      </x:c>
      <x:c r="B4" s="51" t="str">
        <x:v>100.00*41.00*4.75*7.75</x:v>
      </x:c>
      <x:c r="C4" s="51" t="str">
        <x:v>LOW_ALLOY_QT_LASER_CUT_PLATE</x:v>
      </x:c>
      <x:c r="D4" s="51" t="str">
        <x:v>60Si2MnA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829</x:v>
      </x:c>
      <x:c r="B5" s="51" t="str">
        <x:v>100.00*41.00*4.75*7.75</x:v>
      </x:c>
      <x:c r="C5" s="51" t="str">
        <x:v>LOW_ALLOY_QT_LASER_CUT_PLATE</x:v>
      </x:c>
      <x:c r="D5" s="51" t="str">
        <x:v>60Si2MnA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829</x:v>
      </x:c>
      <x:c r="B6" s="51" t="str">
        <x:v>100.00*41.00*4.75*7.75</x:v>
      </x:c>
      <x:c r="C6" s="51" t="str">
        <x:v>LOW_ALLOY_QT_LASER_CUT_PLATE</x:v>
      </x:c>
      <x:c r="D6" s="51" t="str">
        <x:v>60Si2MnA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829</x:v>
      </x:c>
      <x:c r="B7" s="51" t="str">
        <x:v>100.00*41.00*4.75*7.75</x:v>
      </x:c>
      <x:c r="C7" s="51" t="str">
        <x:v>LOW_ALLOY_QT_LASER_CUT_PLATE</x:v>
      </x:c>
      <x:c r="D7" s="51" t="str">
        <x:v>60Si2MnA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829</x:v>
      </x:c>
      <x:c r="B8" s="51" t="str">
        <x:v>100.00*41.00*4.75*7.75</x:v>
      </x:c>
      <x:c r="C8" s="51" t="str">
        <x:v>LOW_ALLOY_QT_LASER_CUT_PLATE</x:v>
      </x:c>
      <x:c r="D8" s="51" t="str">
        <x:v>60Si2MnA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829</x:v>
      </x:c>
      <x:c r="B9" s="51" t="str">
        <x:v>100.00*41.00*4.75*7.75</x:v>
      </x:c>
      <x:c r="C9" s="51" t="str">
        <x:v>LOW_ALLOY_QT_LASER_CUT_PLATE</x:v>
      </x:c>
      <x:c r="D9" s="51" t="str">
        <x:v>60Si2MnA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829</x:v>
      </x:c>
      <x:c r="B10" s="51" t="str">
        <x:v>100.00*41.00*4.75*7.75</x:v>
      </x:c>
      <x:c r="C10" s="51" t="str">
        <x:v>LOW_ALLOY_QT_LASER_CUT_PLATE</x:v>
      </x:c>
      <x:c r="D10" s="51" t="str">
        <x:v>60Si2MnA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829</x:v>
      </x:c>
      <x:c r="B11" s="51" t="str">
        <x:v>100.00*41.00*4.75*7.75</x:v>
      </x:c>
      <x:c r="C11" s="51" t="str">
        <x:v>LOW_ALLOY_QT_LASER_CUT_PLATE</x:v>
      </x:c>
      <x:c r="D11" s="51" t="str">
        <x:v>60Si2MnA</x:v>
      </x:c>
      <x:c r="E11" s="51" t="str">
        <x:v>是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829</x:v>
      </x:c>
      <x:c r="B12" s="51" t="str">
        <x:v>100.00*41.00*4.75*7.75</x:v>
      </x:c>
      <x:c r="C12" s="51" t="str">
        <x:v>LOW_ALLOY_QT_LASER_CUT_PLATE</x:v>
      </x:c>
      <x:c r="D12" s="51" t="str">
        <x:v>60Si2MnA</x:v>
      </x:c>
      <x:c r="E12" s="51" t="str">
        <x:v>是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829</x:v>
      </x:c>
      <x:c r="B13" s="51" t="str">
        <x:v>100.00*41.00*4.75*7.75</x:v>
      </x:c>
      <x:c r="C13" s="51" t="str">
        <x:v>LOW_ALLOY_QT_LASER_CUT_PLATE</x:v>
      </x:c>
      <x:c r="D13" s="51" t="str">
        <x:v>60Si2MnA</x:v>
      </x:c>
      <x:c r="E13" s="51" t="str">
        <x:v>是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829</x:v>
      </x:c>
      <x:c r="B14" s="51" t="str">
        <x:v>100.00*41.00*4.75*7.75</x:v>
      </x:c>
      <x:c r="C14" s="51" t="str">
        <x:v>LOW_ALLOY_QT_LASER_CUT_PLATE</x:v>
      </x:c>
      <x:c r="D14" s="51" t="str">
        <x:v>60Si2MnA</x:v>
      </x:c>
      <x:c r="E14" s="51" t="str">
        <x:v>是</x:v>
      </x:c>
      <x:c r="F14" s="51" t="str">
        <x:v>HEAT_TREATMENT</x:v>
      </x:c>
      <x:c r="G14" s="51" t="str">
        <x:v>TEMPER_OR_AGE_TEMPERATURE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0" t="n">
        <x:v>829</x:v>
      </x:c>
      <x:c r="B15" s="51" t="str">
        <x:v>100.00*41.00*4.75*7.75</x:v>
      </x:c>
      <x:c r="C15" s="51" t="str">
        <x:v>LOW_ALLOY_QT_LASER_CUT_PLATE</x:v>
      </x:c>
      <x:c r="D15" s="51" t="str">
        <x:v>60Si2MnA</x:v>
      </x:c>
      <x:c r="E15" s="51" t="str">
        <x:v>是</x:v>
      </x:c>
      <x:c r="F15" s="51" t="str">
        <x:v>LOAD_DIMENSION_INSPECTION</x:v>
      </x:c>
      <x:c r="G15" s="51" t="str">
        <x:v>TEST_LOAD_F75</x:v>
      </x:c>
      <x:c r="H15" s="51" t="str">
        <x:v>REFERENCE_NOT_APPROVED</x:v>
      </x:c>
      <x:c r="I15" s="51" t="str">
        <x:v>process_parameter</x:v>
      </x:c>
      <x:c r="J15" s="51" t="str">
        <x:v>required_before_release</x:v>
      </x:c>
      <x:c r="K15" s="51" t="str">
        <x:v>accumulate_only</x:v>
      </x:c>
      <x:c r="L15" s="51" t="str">
        <x:v>存在旧卡或厂商参考值，但尚未经过现行工艺批准，不得直接写入正式工艺卡。</x:v>
      </x:c>
      <x:c r="M15" s="52" t="str">
        <x:v>Historical or manufacturer reference exists but is not approved for a released process card.</x:v>
      </x:c>
    </x:row>
    <x:row r="16">
      <x:c r="A16" s="53" t="n">
        <x:v>829</x:v>
      </x:c>
      <x:c r="B16" s="54" t="str">
        <x:v>100.00*41.00*4.75*7.75</x:v>
      </x:c>
      <x:c r="C16" s="54" t="str">
        <x:v>LOW_ALLOY_QT_LASER_CUT_PLATE</x:v>
      </x:c>
      <x:c r="D16" s="54" t="str">
        <x:v>60Si2MnA</x:v>
      </x:c>
      <x:c r="E16" s="54" t="str">
        <x:v>是</x:v>
      </x:c>
      <x:c r="F16" s="54" t="str">
        <x:v>PRESETTING_SCRAGGING</x:v>
      </x:c>
      <x:c r="G16" s="54" t="str">
        <x:v>PRESETTING_MINIMUM_FORCE</x:v>
      </x:c>
      <x:c r="H16" s="54" t="str">
        <x:v>NO_CURRENT_OR_EXACT_HISTORY</x:v>
      </x:c>
      <x:c r="I16" s="54" t="str">
        <x:v>process_parameter</x:v>
      </x:c>
      <x:c r="J16" s="54" t="str">
        <x:v>required_before_release</x:v>
      </x:c>
      <x:c r="K16" s="54" t="str">
        <x:v>accumulate_only</x:v>
      </x:c>
      <x:c r="L16" s="54" t="str">
        <x:v>没有当前批准值，也没有可直接绑定的旧卡精确证据；只积累数据，不按相邻产品推断。</x:v>
      </x:c>
      <x:c r="M16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4eda7c6bf4d04d9c"/>
  </x:tableParts>
</x:worksheet>
</file>