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83a6428b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219c3b0d604788"/>
    <x:sheet xmlns:r="http://schemas.openxmlformats.org/officeDocument/2006/relationships" name="产品主数据" sheetId="2" r:id="Rcc4a486619fd48cd"/>
    <x:sheet xmlns:r="http://schemas.openxmlformats.org/officeDocument/2006/relationships" name="工序参数" sheetId="3" r:id="R38a840699d354040"/>
    <x:sheet xmlns:r="http://schemas.openxmlformats.org/officeDocument/2006/relationships" name="计算与旧卡对比" sheetId="4" r:id="Rdc62416b724f441a"/>
    <x:sheet xmlns:r="http://schemas.openxmlformats.org/officeDocument/2006/relationships" name="数据缺口" sheetId="5" r:id="R43d73bbc5d79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c070231f445f7" /><Relationship Type="http://schemas.openxmlformats.org/officeDocument/2006/relationships/theme" Target="/xl/theme/theme1.xml" Id="Rc5cbb053771f4259" /><Relationship Type="http://schemas.openxmlformats.org/officeDocument/2006/relationships/sharedStrings" Target="/xl/sharedStrings.xml" Id="Rc14f8ce12e044292" /><Relationship Type="http://schemas.openxmlformats.org/officeDocument/2006/relationships/worksheet" Target="/xl/worksheets/sheet1.xml" Id="R35219c3b0d604788" /><Relationship Type="http://schemas.openxmlformats.org/officeDocument/2006/relationships/worksheet" Target="/xl/worksheets/sheet2.xml" Id="Rcc4a486619fd48cd" /><Relationship Type="http://schemas.openxmlformats.org/officeDocument/2006/relationships/worksheet" Target="/xl/worksheets/sheet3.xml" Id="R38a840699d354040" /><Relationship Type="http://schemas.openxmlformats.org/officeDocument/2006/relationships/worksheet" Target="/xl/worksheets/sheet4.xml" Id="Rdc62416b724f441a" /><Relationship Type="http://schemas.openxmlformats.org/officeDocument/2006/relationships/worksheet" Target="/xl/worksheets/sheet5.xml" Id="R43d73bbc5d794e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3b8147815643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a46a6687a74f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8a1f53e1824d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d1cfe7696843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NO.：CF07-P831-V18491-R04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P831 V18491 | 100.00*51.00*4.75*7.80 | 50CrVA | BLACK_OXIDE</x:v>
      </x:c>
    </x:row>
    <x:row r="3" ht="19.5" customHeight="1">
      <x:c r="A3" s="73" t="str">
        <x:v>产品选择</x:v>
      </x:c>
      <x:c r="B3" s="73"/>
      <x:c r="C3" s="79" t="str">
        <x:v>P831 V18491 | 100.00*51.00*4.75*7.80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H：8.59 mm（8.50～8.60；邻近规格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P831 V18491 | 100.00*51.00*4.75*7.80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831</x:v>
      </x:c>
      <x:c r="B2" s="18" t="str">
        <x:v>P831 V18491 | 100.00*51.00*4.75*7.80 | 50CrVA | BLACK_OXIDE</x:v>
      </x:c>
      <x:c r="C2" s="18" t="str">
        <x:v>100.00*51.00*4.75*7.80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P831-DV5-P831-DV5-F3950-P831-DV5-20260824T045736622Z-V18491-20260820161254-SV18491-50CrVA-CF07-E2-PROCESS-PARAMETERS-R03-R04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CF07-P831-V18491-R04</x:v>
      </x:c>
      <x:c r="P2" s="18"/>
      <x:c r="Q2" s="18"/>
      <x:c r="R2" s="18" t="str">
        <x:v>JH-DS-P831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13b8147815643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P831 V18491 | 100.00*51.00*4.75*7.80 | 50CrVA | BLACK_OXIDE|1</x:v>
      </x:c>
      <x:c r="B2" s="48" t="str">
        <x:v>P831 V18491 | 100.00*51.00*4.75*7.80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P831 V18491 | 100.00*51.00*4.75*7.80 | 50CrVA | BLACK_OXIDE|2</x:v>
      </x:c>
      <x:c r="B3" s="51" t="str">
        <x:v>P831 V18491 | 100.00*51.00*4.75*7.80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P831 V18491 | 100.00*51.00*4.75*7.80 | 50CrVA | BLACK_OXIDE|3</x:v>
      </x:c>
      <x:c r="B4" s="51" t="str">
        <x:v>P831 V18491 | 100.00*51.00*4.75*7.80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</x:row>
    <x:row r="5">
      <x:c r="A5" s="50" t="str">
        <x:v>P831 V18491 | 100.00*51.00*4.75*7.80 | 50CrVA | BLACK_OXIDE|4</x:v>
      </x:c>
      <x:c r="B5" s="51" t="str">
        <x:v>P831 V18491 | 100.00*51.00*4.75*7.80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P831 V18491 | 100.00*51.00*4.75*7.80 | 50CrVA | BLACK_OXIDE|5</x:v>
      </x:c>
      <x:c r="B6" s="51" t="str">
        <x:v>P831 V18491 | 100.00*51.00*4.75*7.80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H：8.59 mm（8.50～8.60；邻近规格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H：8.59 mm（8.50～8.60；邻近规格 4 个；置信度低）</x:v>
      </x:c>
    </x:row>
    <x:row r="7">
      <x:c r="A7" s="50" t="str">
        <x:v>P831 V18491 | 100.00*51.00*4.75*7.80 | 50CrVA | BLACK_OXIDE|6</x:v>
      </x:c>
      <x:c r="B7" s="51" t="str">
        <x:v>P831 V18491 | 100.00*51.00*4.75*7.80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P831 V18491 | 100.00*51.00*4.75*7.80 | 50CrVA | BLACK_OXIDE|7</x:v>
      </x:c>
      <x:c r="B8" s="51" t="str">
        <x:v>P831 V18491 | 100.00*51.00*4.75*7.80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P831 V18491 | 100.00*51.00*4.75*7.80 | 50CrVA | BLACK_OXIDE|8</x:v>
      </x:c>
      <x:c r="B9" s="51" t="str">
        <x:v>P831 V18491 | 100.00*51.00*4.75*7.80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[待确认] 强压最低力：待聚辉确认</x:v>
      </x:c>
    </x:row>
    <x:row r="10">
      <x:c r="A10" s="50" t="str">
        <x:v>P831 V18491 | 100.00*51.00*4.75*7.80 | 50CrVA | BLACK_OXIDE|9</x:v>
      </x:c>
      <x:c r="B10" s="51" t="str">
        <x:v>P831 V18491 | 100.00*51.00*4.75*7.80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</x:row>
    <x:row r="11">
      <x:c r="A11" s="50" t="str">
        <x:v>P831 V18491 | 100.00*51.00*4.75*7.80 | 50CrVA | BLACK_OXIDE|10</x:v>
      </x:c>
      <x:c r="B11" s="51" t="str">
        <x:v>P831 V18491 | 100.00*51.00*4.75*7.80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P831 V18491 | 100.00*51.00*4.75*7.80 | 50CrVA | BLACK_OXIDE|11</x:v>
      </x:c>
      <x:c r="B12" s="54" t="str">
        <x:v>P831 V18491 | 100.00*51.00*4.75*7.80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a46a6687a74f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831</x:v>
      </x:c>
      <x:c r="B2" s="48" t="str">
        <x:v>100.00*51.00*4.75*7.80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831</x:v>
      </x:c>
      <x:c r="B3" s="51" t="str">
        <x:v>100.00*51.00*4.75*7.80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831</x:v>
      </x:c>
      <x:c r="B4" s="51" t="str">
        <x:v>100.00*51.00*4.75*7.80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831</x:v>
      </x:c>
      <x:c r="B5" s="51" t="str">
        <x:v>100.00*51.00*4.75*7.80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831</x:v>
      </x:c>
      <x:c r="B6" s="54" t="str">
        <x:v>100.00*51.00*4.75*7.80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8.59 mm（8.50～8.60）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8a1f53e1824d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831</x:v>
      </x:c>
      <x:c r="B2" s="48" t="str">
        <x:v>100.00*51.00*4.75*7.80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831</x:v>
      </x:c>
      <x:c r="B3" s="51" t="str">
        <x:v>100.00*51.00*4.75*7.80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831</x:v>
      </x:c>
      <x:c r="B4" s="51" t="str">
        <x:v>100.00*51.00*4.75*7.80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831</x:v>
      </x:c>
      <x:c r="B5" s="51" t="str">
        <x:v>100.00*51.00*4.75*7.80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831</x:v>
      </x:c>
      <x:c r="B6" s="51" t="str">
        <x:v>100.00*51.00*4.75*7.80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831</x:v>
      </x:c>
      <x:c r="B7" s="51" t="str">
        <x:v>100.00*51.00*4.75*7.80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831</x:v>
      </x:c>
      <x:c r="B8" s="51" t="str">
        <x:v>100.00*51.00*4.75*7.80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831</x:v>
      </x:c>
      <x:c r="B9" s="51" t="str">
        <x:v>100.00*51.00*4.75*7.80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831</x:v>
      </x:c>
      <x:c r="B10" s="51" t="str">
        <x:v>100.00*51.00*4.75*7.80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831</x:v>
      </x:c>
      <x:c r="B11" s="51" t="str">
        <x:v>100.00*51.00*4.75*7.80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831</x:v>
      </x:c>
      <x:c r="B12" s="51" t="str">
        <x:v>100.00*51.00*4.75*7.80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831</x:v>
      </x:c>
      <x:c r="B13" s="51" t="str">
        <x:v>100.00*51.00*4.75*7.80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831</x:v>
      </x:c>
      <x:c r="B14" s="51" t="str">
        <x:v>100.00*51.00*4.75*7.80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831</x:v>
      </x:c>
      <x:c r="B15" s="51" t="str">
        <x:v>100.00*51.00*4.75*7.80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831</x:v>
      </x:c>
      <x:c r="B16" s="54" t="str">
        <x:v>100.00*51.00*4.75*7.80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d1cfe7696843b2"/>
  </x:tableParts>
</x:worksheet>
</file>