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aae3fd852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5b3c552c664a45"/>
    <x:sheet xmlns:r="http://schemas.openxmlformats.org/officeDocument/2006/relationships" name="产品主数据" sheetId="2" r:id="Rca5c4b9cd71a4712"/>
    <x:sheet xmlns:r="http://schemas.openxmlformats.org/officeDocument/2006/relationships" name="工序参数" sheetId="3" r:id="Redcc392d76e04a4a"/>
    <x:sheet xmlns:r="http://schemas.openxmlformats.org/officeDocument/2006/relationships" name="计算与旧卡对比" sheetId="4" r:id="R46d28a0d032b4317"/>
    <x:sheet xmlns:r="http://schemas.openxmlformats.org/officeDocument/2006/relationships" name="数据缺口" sheetId="5" r:id="R89a3405cbb5341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039cee8cf453c" /><Relationship Type="http://schemas.openxmlformats.org/officeDocument/2006/relationships/theme" Target="/xl/theme/theme1.xml" Id="R31c2d9cd667a4452" /><Relationship Type="http://schemas.openxmlformats.org/officeDocument/2006/relationships/sharedStrings" Target="/xl/sharedStrings.xml" Id="R8d2f80dfdd8341cd" /><Relationship Type="http://schemas.openxmlformats.org/officeDocument/2006/relationships/worksheet" Target="/xl/worksheets/sheet1.xml" Id="Ra85b3c552c664a45" /><Relationship Type="http://schemas.openxmlformats.org/officeDocument/2006/relationships/worksheet" Target="/xl/worksheets/sheet2.xml" Id="Rca5c4b9cd71a4712" /><Relationship Type="http://schemas.openxmlformats.org/officeDocument/2006/relationships/worksheet" Target="/xl/worksheets/sheet3.xml" Id="Redcc392d76e04a4a" /><Relationship Type="http://schemas.openxmlformats.org/officeDocument/2006/relationships/worksheet" Target="/xl/worksheets/sheet4.xml" Id="R46d28a0d032b4317" /><Relationship Type="http://schemas.openxmlformats.org/officeDocument/2006/relationships/worksheet" Target="/xl/worksheets/sheet5.xml" Id="R89a3405cbb5341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ce96aebba1740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057dab595841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3dba8432df47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b69039eeda40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NO.：CF07-P835-V19761-R04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P835 V19761 | 125.00*41.00*3.75*8.20 | 60Si2MnA | PHOSPHATE_OIL</x:v>
      </x:c>
    </x:row>
    <x:row r="3" ht="19.5" customHeight="1">
      <x:c r="A3" s="73" t="str">
        <x:v>产品选择</x:v>
      </x:c>
      <x:c r="B3" s="73"/>
      <x:c r="C3" s="79" t="str">
        <x:v>P835 V19761 | 125.00*41.00*3.75*8.20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125.00*41.00*3.75*8.20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d（面积加权）：41.08 ⁺⁰·²⁶₋₀·₀₄ mm
[工程] 平坯 D（面积加权）：125.02 ⁺⁰·⁰⁵₋₀·₄₃ mm
[推荐·同材料旧卡插值] 平坯车加工 D：124.90 ⁰·⁰⁰₋₀·₁₀ mm
[推荐·同材料旧卡插值] 平坯车加工 d：41.10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b：0.80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H：8.90 mm（8.80～9.10；邻近规格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H0：8.20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H0：8.20 ⁺⁰·³⁰₋₀·₁₅ mm
[批准] 成品 d：41.00 ⁺⁰·²⁵₀·₀₀ mm
[批准] 成品 D：125.00 ⁰·⁰⁰₋₀·₄₀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P835 V19761 | 125.00*41.00*3.75*8.20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835</x:v>
      </x:c>
      <x:c r="B2" s="18" t="str">
        <x:v>P835 V19761 | 125.00*41.00*3.75*8.20 | 60Si2MnA | PHOSPHATE_OIL</x:v>
      </x:c>
      <x:c r="C2" s="18" t="str">
        <x:v>125.00*41.00*3.75*8.20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P835-DV5-P835-DV5-F3952-P835-DV5-20260824T045736622Z-V19761-20260824125736-SV19761-60Si2MnA-CF07-E2-PROCESS-PARAMETERS-R03-R04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CF07-P835-V19761-R04</x:v>
      </x:c>
      <x:c r="P2" s="18"/>
      <x:c r="Q2" s="18"/>
      <x:c r="R2" s="18" t="str">
        <x:v>JH-DS-P835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ace96aebba1740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P835 V19761 | 125.00*41.00*3.75*8.20 | 60Si2MnA | PHOSPHATE_OIL|1</x:v>
      </x:c>
      <x:c r="B2" s="48" t="str">
        <x:v>P835 V19761 | 125.00*41.00*3.75*8.20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P835 V19761 | 125.00*41.00*3.75*8.20 | 60Si2MnA | PHOSPHATE_OIL|2</x:v>
      </x:c>
      <x:c r="B3" s="51" t="str">
        <x:v>P835 V19761 | 125.00*41.00*3.75*8.20 | 60Si2MnA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d（面积加权）：41.08 ⁺⁰·²⁶₋₀·₀₄ mm
[工程] 平坯 D（面积加权）：125.02 ⁺⁰·⁰⁵₋₀·₄₃ mm
[推荐·同材料旧卡插值] 平坯车加工 D：124.90 ⁰·⁰⁰₋₀·₁₀ mm
[推荐·同材料旧卡插值] 平坯车加工 d：41.10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d（面积加权）：41.08 ⁺⁰·²⁶₋₀·₀₄ mm
[工程] 平坯 D（面积加权）：125.02 ⁺⁰·⁰⁵₋₀·₄₃ mm
[推荐·同材料旧卡插值] 平坯车加工 D：124.90 ⁰·⁰⁰₋₀·₁₀ mm
[推荐·同材料旧卡插值] 平坯车加工 d：41.10 ⁺⁰·¹⁰₀·₀₀ mm</x:v>
      </x:c>
    </x:row>
    <x:row r="4">
      <x:c r="A4" s="50" t="str">
        <x:v>P835 V19761 | 125.00*41.00*3.75*8.20 | 60Si2MnA | PHOSPHATE_OIL|3</x:v>
      </x:c>
      <x:c r="B4" s="51" t="str">
        <x:v>P835 V19761 | 125.00*41.00*3.75*8.20 | 60Si2MnA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b：0.80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b：0.80 mm
[工程] 过渡 R：0.60 mm</x:v>
      </x:c>
    </x:row>
    <x:row r="5">
      <x:c r="A5" s="50" t="str">
        <x:v>P835 V19761 | 125.00*41.00*3.75*8.20 | 60Si2MnA | PHOSPHATE_OIL|4</x:v>
      </x:c>
      <x:c r="B5" s="51" t="str">
        <x:v>P835 V19761 | 125.00*41.00*3.75*8.20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H：8.90 mm（8.80～9.10；邻近规格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H：8.90 mm（8.80～9.10；邻近规格 4 个；置信度低）</x:v>
      </x:c>
    </x:row>
    <x:row r="6">
      <x:c r="A6" s="50" t="str">
        <x:v>P835 V19761 | 125.00*41.00*3.75*8.20 | 60Si2MnA | PHOSPHATE_OIL|5</x:v>
      </x:c>
      <x:c r="B6" s="51" t="str">
        <x:v>P835 V19761 | 125.00*41.00*3.75*8.20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P835 V19761 | 125.00*41.00*3.75*8.20 | 60Si2MnA | PHOSPHATE_OIL|6</x:v>
      </x:c>
      <x:c r="B7" s="51" t="str">
        <x:v>P835 V19761 | 125.00*41.00*3.75*8.20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P835 V19761 | 125.00*41.00*3.75*8.20 | 60Si2MnA | PHOSPHATE_OIL|7</x:v>
      </x:c>
      <x:c r="B8" s="51" t="str">
        <x:v>P835 V19761 | 125.00*41.00*3.75*8.20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H0：8.20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H0：8.20 ⁺⁰·³⁰₋₀·₁₅ mm
[批准] 强压次数：5.00 次
[待确认] 强压最低力：待聚辉确认</x:v>
      </x:c>
    </x:row>
    <x:row r="9">
      <x:c r="A9" s="50" t="str">
        <x:v>P835 V19761 | 125.00*41.00*3.75*8.20 | 60Si2MnA | PHOSPHATE_OIL|8</x:v>
      </x:c>
      <x:c r="B9" s="51" t="str">
        <x:v>P835 V19761 | 125.00*41.00*3.75*8.20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H0：8.20 ⁺⁰·³⁰₋₀·₁₅ mm
[批准] 成品 d：41.00 ⁺⁰·²⁵₀·₀₀ mm
[批准] 成品 D：125.00 ⁰·⁰⁰₋₀·₄₀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H0：8.20 ⁺⁰·³⁰₋₀·₁₅ mm
[批准] 成品 d：41.00 ⁺⁰·²⁵₀·₀₀ mm
[批准] 成品 D：125.00 ⁰·⁰⁰₋₀·₄₀ mm
[批准] 成品 t/t′：3.75 ⁺⁰·⁰⁵₋₀·₁₅ mm
[参考] F75：待聚辉确认</x:v>
      </x:c>
    </x:row>
    <x:row r="10">
      <x:c r="A10" s="50" t="str">
        <x:v>P835 V19761 | 125.00*41.00*3.75*8.20 | 60Si2MnA | PHOSPHATE_OIL|9</x:v>
      </x:c>
      <x:c r="B10" s="51" t="str">
        <x:v>P835 V19761 | 125.00*41.00*3.75*8.20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P835 V19761 | 125.00*41.00*3.75*8.20 | 60Si2MnA | PHOSPHATE_OIL|10</x:v>
      </x:c>
      <x:c r="B11" s="54" t="str">
        <x:v>P835 V19761 | 125.00*41.00*3.75*8.20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057dab595841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835</x:v>
      </x:c>
      <x:c r="B2" s="48" t="str">
        <x:v>125.00*41.00*3.75*8.20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125.02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835</x:v>
      </x:c>
      <x:c r="B3" s="51" t="str">
        <x:v>125.00*41.00*3.75*8.20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41.08 ⁺⁰·²⁶₋₀·₀₄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835</x:v>
      </x:c>
      <x:c r="B4" s="51" t="str">
        <x:v>125.00*41.00*3.75*8.20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125.02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835</x:v>
      </x:c>
      <x:c r="B5" s="51" t="str">
        <x:v>125.00*41.00*3.75*8.20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41.08 ⁺⁰·²⁶₋₀·₀₄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835</x:v>
      </x:c>
      <x:c r="B6" s="54" t="str">
        <x:v>125.00*41.00*3.75*8.20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8.90 mm（8.80～9.10）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e3dba8432df475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835</x:v>
      </x:c>
      <x:c r="B2" s="48" t="str">
        <x:v>125.00*41.00*3.75*8.20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835</x:v>
      </x:c>
      <x:c r="B3" s="51" t="str">
        <x:v>125.00*41.00*3.75*8.20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835</x:v>
      </x:c>
      <x:c r="B4" s="51" t="str">
        <x:v>125.00*41.00*3.75*8.20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835</x:v>
      </x:c>
      <x:c r="B5" s="51" t="str">
        <x:v>125.00*41.00*3.75*8.20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835</x:v>
      </x:c>
      <x:c r="B6" s="51" t="str">
        <x:v>125.00*41.00*3.75*8.20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835</x:v>
      </x:c>
      <x:c r="B7" s="51" t="str">
        <x:v>125.00*41.00*3.75*8.20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835</x:v>
      </x:c>
      <x:c r="B8" s="51" t="str">
        <x:v>125.00*41.00*3.75*8.20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835</x:v>
      </x:c>
      <x:c r="B9" s="51" t="str">
        <x:v>125.00*41.00*3.75*8.20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835</x:v>
      </x:c>
      <x:c r="B10" s="51" t="str">
        <x:v>125.00*41.00*3.75*8.20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835</x:v>
      </x:c>
      <x:c r="B11" s="51" t="str">
        <x:v>125.00*41.00*3.75*8.20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835</x:v>
      </x:c>
      <x:c r="B12" s="51" t="str">
        <x:v>125.00*41.00*3.75*8.20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835</x:v>
      </x:c>
      <x:c r="B13" s="51" t="str">
        <x:v>125.00*41.00*3.75*8.20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835</x:v>
      </x:c>
      <x:c r="B14" s="51" t="str">
        <x:v>125.00*41.00*3.75*8.20</x:v>
      </x:c>
      <x:c r="C14" s="51" t="str">
        <x:v>LOW_ALLOY_QT_ONE_STEP_FORM_TURN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835</x:v>
      </x:c>
      <x:c r="B15" s="51" t="str">
        <x:v>125.00*41.00*3.75*8.20</x:v>
      </x:c>
      <x:c r="C15" s="51" t="str">
        <x:v>LOW_ALLOY_QT_ONE_STEP_FORM_TURN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835</x:v>
      </x:c>
      <x:c r="B16" s="54" t="str">
        <x:v>125.00*41.00*3.75*8.20</x:v>
      </x:c>
      <x:c r="C16" s="54" t="str">
        <x:v>LOW_ALLOY_QT_ONE_STEP_FORM_TURN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b69039eeda4014"/>
  </x:tableParts>
</x:worksheet>
</file>