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7a15aa53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46a1a091754d26"/>
    <x:sheet xmlns:r="http://schemas.openxmlformats.org/officeDocument/2006/relationships" name="产品主数据" sheetId="2" r:id="R5823563f330d4563"/>
    <x:sheet xmlns:r="http://schemas.openxmlformats.org/officeDocument/2006/relationships" name="工序参数" sheetId="3" r:id="Rb9cbd9cf70b54f79"/>
    <x:sheet xmlns:r="http://schemas.openxmlformats.org/officeDocument/2006/relationships" name="计算与旧卡对比" sheetId="4" r:id="R185f6d40086c4982"/>
    <x:sheet xmlns:r="http://schemas.openxmlformats.org/officeDocument/2006/relationships" name="数据缺口" sheetId="5" r:id="R876f9a89fd0946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6354288744b03" /><Relationship Type="http://schemas.openxmlformats.org/officeDocument/2006/relationships/theme" Target="/xl/theme/theme1.xml" Id="Rd76646b82e4446c2" /><Relationship Type="http://schemas.openxmlformats.org/officeDocument/2006/relationships/sharedStrings" Target="/xl/sharedStrings.xml" Id="R000f333f68984c3e" /><Relationship Type="http://schemas.openxmlformats.org/officeDocument/2006/relationships/worksheet" Target="/xl/worksheets/sheet1.xml" Id="R8e46a1a091754d26" /><Relationship Type="http://schemas.openxmlformats.org/officeDocument/2006/relationships/worksheet" Target="/xl/worksheets/sheet2.xml" Id="R5823563f330d4563" /><Relationship Type="http://schemas.openxmlformats.org/officeDocument/2006/relationships/worksheet" Target="/xl/worksheets/sheet3.xml" Id="Rb9cbd9cf70b54f79" /><Relationship Type="http://schemas.openxmlformats.org/officeDocument/2006/relationships/worksheet" Target="/xl/worksheets/sheet4.xml" Id="R185f6d40086c4982" /><Relationship Type="http://schemas.openxmlformats.org/officeDocument/2006/relationships/worksheet" Target="/xl/worksheets/sheet5.xml" Id="R876f9a89fd0946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850e76ec7741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3d921d2d6948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3081821f2d41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93617b11ad43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NO.：CF07-P836-V18506-R04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P836 V18506 | 125.00*51.00*3.75*8.50 | 50CrVA | BLACK_OXIDE</x:v>
      </x:c>
    </x:row>
    <x:row r="3" ht="19.5" customHeight="1">
      <x:c r="A3" s="73" t="str">
        <x:v>产品选择</x:v>
      </x:c>
      <x:c r="B3" s="73"/>
      <x:c r="C3" s="79" t="str">
        <x:v>P836 V18506 | 125.00*51.00*3.75*8.50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125.00*51.00*3.75*8.50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D：124.95 ⁰·⁰⁰₋₀·₁₀ mm
[推荐·同材料旧卡插值] 平坯车加工 d：51.05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H：9.42 mm（9.10～9.80；邻近规格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P836 V18506 | 125.00*51.00*3.75*8.50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836</x:v>
      </x:c>
      <x:c r="B2" s="18" t="str">
        <x:v>P836 V18506 | 125.00*51.00*3.75*8.50 | 50CrVA | BLACK_OXIDE</x:v>
      </x:c>
      <x:c r="C2" s="18" t="str">
        <x:v>125.00*51.00*3.75*8.50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P836-DV5-P836-DV5-F3954-P836-DV5-20260824T045736622Z-V18506-20260820161254-SV18506-50CrVA-CF07-E2-PROCESS-PARAMETERS-R03-R04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CF07-P836-V18506-R04</x:v>
      </x:c>
      <x:c r="P2" s="18"/>
      <x:c r="Q2" s="18"/>
      <x:c r="R2" s="18" t="str">
        <x:v>JH-DS-P836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aa850e76ec7741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P836 V18506 | 125.00*51.00*3.75*8.50 | 50CrVA | BLACK_OXIDE|1</x:v>
      </x:c>
      <x:c r="B2" s="48" t="str">
        <x:v>P836 V18506 | 125.00*51.00*3.75*8.50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P836 V18506 | 125.00*51.00*3.75*8.50 | 50CrVA | BLACK_OXIDE|2</x:v>
      </x:c>
      <x:c r="B3" s="51" t="str">
        <x:v>P836 V18506 | 125.00*51.00*3.75*8.50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D：124.95 ⁰·⁰⁰₋₀·₁₀ mm
[推荐·同材料旧卡插值] 平坯车加工 d：51.05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D：124.95 ⁰·⁰⁰₋₀·₁₀ mm
[推荐·同材料旧卡插值] 平坯车加工 d：51.05 ⁺⁰·¹⁰₀·₀₀ mm</x:v>
      </x:c>
    </x:row>
    <x:row r="4">
      <x:c r="A4" s="50" t="str">
        <x:v>P836 V18506 | 125.00*51.00*3.75*8.50 | 50CrVA | BLACK_OXIDE|3</x:v>
      </x:c>
      <x:c r="B4" s="51" t="str">
        <x:v>P836 V18506 | 125.00*51.00*3.75*8.50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P836 V18506 | 125.00*51.00*3.75*8.50 | 50CrVA | BLACK_OXIDE|4</x:v>
      </x:c>
      <x:c r="B5" s="51" t="str">
        <x:v>P836 V18506 | 125.00*51.00*3.75*8.50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H：9.42 mm（9.10～9.80；邻近规格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H：9.42 mm（9.10～9.80；邻近规格 4 个；置信度低）</x:v>
      </x:c>
    </x:row>
    <x:row r="6">
      <x:c r="A6" s="50" t="str">
        <x:v>P836 V18506 | 125.00*51.00*3.75*8.50 | 50CrVA | BLACK_OXIDE|5</x:v>
      </x:c>
      <x:c r="B6" s="51" t="str">
        <x:v>P836 V18506 | 125.00*51.00*3.75*8.50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P836 V18506 | 125.00*51.00*3.75*8.50 | 50CrVA | BLACK_OXIDE|6</x:v>
      </x:c>
      <x:c r="B7" s="51" t="str">
        <x:v>P836 V18506 | 125.00*51.00*3.75*8.50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P836 V18506 | 125.00*51.00*3.75*8.50 | 50CrVA | BLACK_OXIDE|7</x:v>
      </x:c>
      <x:c r="B8" s="51" t="str">
        <x:v>P836 V18506 | 125.00*51.00*3.75*8.50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[待确认] 强压最低力：待聚辉确认</x:v>
      </x:c>
    </x:row>
    <x:row r="9">
      <x:c r="A9" s="50" t="str">
        <x:v>P836 V18506 | 125.00*51.00*3.75*8.50 | 50CrVA | BLACK_OXIDE|8</x:v>
      </x:c>
      <x:c r="B9" s="51" t="str">
        <x:v>P836 V18506 | 125.00*51.00*3.75*8.50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</x:row>
    <x:row r="10">
      <x:c r="A10" s="50" t="str">
        <x:v>P836 V18506 | 125.00*51.00*3.75*8.50 | 50CrVA | BLACK_OXIDE|9</x:v>
      </x:c>
      <x:c r="B10" s="51" t="str">
        <x:v>P836 V18506 | 125.00*51.00*3.75*8.50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P836 V18506 | 125.00*51.00*3.75*8.50 | 50CrVA | BLACK_OXIDE|10</x:v>
      </x:c>
      <x:c r="B11" s="54" t="str">
        <x:v>P836 V18506 | 125.00*51.00*3.75*8.50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3d921d2d6948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836</x:v>
      </x:c>
      <x:c r="B2" s="48" t="str">
        <x:v>125.00*51.00*3.75*8.50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125.03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836</x:v>
      </x:c>
      <x:c r="B3" s="51" t="str">
        <x:v>125.00*51.00*3.75*8.50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836</x:v>
      </x:c>
      <x:c r="B4" s="51" t="str">
        <x:v>125.00*51.00*3.75*8.50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836</x:v>
      </x:c>
      <x:c r="B5" s="51" t="str">
        <x:v>125.00*51.00*3.75*8.50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51.07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836</x:v>
      </x:c>
      <x:c r="B6" s="54" t="str">
        <x:v>125.00*51.00*3.75*8.50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9.42 mm（9.10～9.80）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3081821f2d41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836</x:v>
      </x:c>
      <x:c r="B2" s="48" t="str">
        <x:v>125.00*51.00*3.75*8.50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836</x:v>
      </x:c>
      <x:c r="B3" s="51" t="str">
        <x:v>125.00*51.00*3.75*8.50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836</x:v>
      </x:c>
      <x:c r="B4" s="51" t="str">
        <x:v>125.00*51.00*3.75*8.50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836</x:v>
      </x:c>
      <x:c r="B5" s="51" t="str">
        <x:v>125.00*51.00*3.75*8.50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836</x:v>
      </x:c>
      <x:c r="B6" s="51" t="str">
        <x:v>125.00*51.00*3.75*8.50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836</x:v>
      </x:c>
      <x:c r="B7" s="51" t="str">
        <x:v>125.00*51.00*3.75*8.50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836</x:v>
      </x:c>
      <x:c r="B8" s="51" t="str">
        <x:v>125.00*51.00*3.75*8.50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836</x:v>
      </x:c>
      <x:c r="B9" s="51" t="str">
        <x:v>125.00*51.00*3.75*8.50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836</x:v>
      </x:c>
      <x:c r="B10" s="51" t="str">
        <x:v>125.00*51.00*3.75*8.50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836</x:v>
      </x:c>
      <x:c r="B11" s="51" t="str">
        <x:v>125.00*51.00*3.75*8.50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836</x:v>
      </x:c>
      <x:c r="B12" s="51" t="str">
        <x:v>125.00*51.00*3.75*8.50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836</x:v>
      </x:c>
      <x:c r="B13" s="51" t="str">
        <x:v>125.00*51.00*3.75*8.50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836</x:v>
      </x:c>
      <x:c r="B14" s="51" t="str">
        <x:v>125.00*51.00*3.75*8.50</x:v>
      </x:c>
      <x:c r="C14" s="51" t="str">
        <x:v>LOW_ALLOY_QT_ONE_STEP_FORM_TURN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836</x:v>
      </x:c>
      <x:c r="B15" s="51" t="str">
        <x:v>125.00*51.00*3.75*8.50</x:v>
      </x:c>
      <x:c r="C15" s="51" t="str">
        <x:v>LOW_ALLOY_QT_ONE_STEP_FORM_TURN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836</x:v>
      </x:c>
      <x:c r="B16" s="54" t="str">
        <x:v>125.00*51.00*3.75*8.50</x:v>
      </x:c>
      <x:c r="C16" s="54" t="str">
        <x:v>LOW_ALLOY_QT_ONE_STEP_FORM_TURN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93617b11ad4371"/>
  </x:tableParts>
</x:worksheet>
</file>