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6b3aaf152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4c35165bc44fe5"/>
    <x:sheet xmlns:r="http://schemas.openxmlformats.org/officeDocument/2006/relationships" name="产品主数据" sheetId="2" r:id="R668ad059bc7f4f10"/>
    <x:sheet xmlns:r="http://schemas.openxmlformats.org/officeDocument/2006/relationships" name="工序参数" sheetId="3" r:id="R6f72d75d31c34bcd"/>
    <x:sheet xmlns:r="http://schemas.openxmlformats.org/officeDocument/2006/relationships" name="计算与旧卡对比" sheetId="4" r:id="R5a9c8cf0ecb64d79"/>
    <x:sheet xmlns:r="http://schemas.openxmlformats.org/officeDocument/2006/relationships" name="数据缺口" sheetId="5" r:id="Rb6a4ddb820184a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02680e1294782" /><Relationship Type="http://schemas.openxmlformats.org/officeDocument/2006/relationships/theme" Target="/xl/theme/theme1.xml" Id="R00b32ffd97b44b70" /><Relationship Type="http://schemas.openxmlformats.org/officeDocument/2006/relationships/sharedStrings" Target="/xl/sharedStrings.xml" Id="Rb3ae1ebf5ea440da" /><Relationship Type="http://schemas.openxmlformats.org/officeDocument/2006/relationships/worksheet" Target="/xl/worksheets/sheet1.xml" Id="R904c35165bc44fe5" /><Relationship Type="http://schemas.openxmlformats.org/officeDocument/2006/relationships/worksheet" Target="/xl/worksheets/sheet2.xml" Id="R668ad059bc7f4f10" /><Relationship Type="http://schemas.openxmlformats.org/officeDocument/2006/relationships/worksheet" Target="/xl/worksheets/sheet3.xml" Id="R6f72d75d31c34bcd" /><Relationship Type="http://schemas.openxmlformats.org/officeDocument/2006/relationships/worksheet" Target="/xl/worksheets/sheet4.xml" Id="R5a9c8cf0ecb64d79" /><Relationship Type="http://schemas.openxmlformats.org/officeDocument/2006/relationships/worksheet" Target="/xl/worksheets/sheet5.xml" Id="Rb6a4ddb820184a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6ea32536b74f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db14d75373043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719097935b44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31ddb537f34d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NO.：CF07-P836-V19765-R04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P836 V19765 | 125.00*51.00*3.75*8.50 | 60Si2MnA | PHOSPHATE_OIL</x:v>
      </x:c>
    </x:row>
    <x:row r="3" ht="19.5" customHeight="1">
      <x:c r="A3" s="73" t="str">
        <x:v>产品选择</x:v>
      </x:c>
      <x:c r="B3" s="73"/>
      <x:c r="C3" s="79" t="str">
        <x:v>P836 V19765 | 125.00*51.00*3.75*8.50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125.00*51.00*3.75*8.50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d（面积加权）：51.07 ⁺⁰·³²₋₀·₀₆ mm
[工程] 平坯 D（面积加权）：125.03 ⁺⁰·⁰⁷₋₀·₄₂ mm
[推荐·同材料旧卡插值] 平坯车加工 D：124.90 ⁰·⁰⁰₋₀·₁₀ mm
[推荐·同材料旧卡插值] 平坯车加工 d：51.10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H：9.38 mm（9.20～9.50；邻近规格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P836 V19765 | 125.00*51.00*3.75*8.50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836</x:v>
      </x:c>
      <x:c r="B2" s="18" t="str">
        <x:v>P836 V19765 | 125.00*51.00*3.75*8.50 | 60Si2MnA | PHOSPHATE_OIL</x:v>
      </x:c>
      <x:c r="C2" s="18" t="str">
        <x:v>125.00*51.00*3.75*8.50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P836-DV5-P836-DV5-F3954-P836-DV5-20260824T045736622Z-V19765-20260824125736-SV19765-60Si2MnA-CF07-E2-PROCESS-PARAMETERS-R03-R04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CF07-P836-V19765-R04</x:v>
      </x:c>
      <x:c r="P2" s="18"/>
      <x:c r="Q2" s="18"/>
      <x:c r="R2" s="18" t="str">
        <x:v>JH-DS-P836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b66ea32536b74f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P836 V19765 | 125.00*51.00*3.75*8.50 | 60Si2MnA | PHOSPHATE_OIL|1</x:v>
      </x:c>
      <x:c r="B2" s="48" t="str">
        <x:v>P836 V19765 | 125.00*51.00*3.75*8.50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P836 V19765 | 125.00*51.00*3.75*8.50 | 60Si2MnA | PHOSPHATE_OIL|2</x:v>
      </x:c>
      <x:c r="B3" s="51" t="str">
        <x:v>P836 V19765 | 125.00*51.00*3.75*8.50 | 60Si2MnA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d（面积加权）：51.07 ⁺⁰·³²₋₀·₀₆ mm
[工程] 平坯 D（面积加权）：125.03 ⁺⁰·⁰⁷₋₀·₄₂ mm
[推荐·同材料旧卡插值] 平坯车加工 D：124.90 ⁰·⁰⁰₋₀·₁₀ mm
[推荐·同材料旧卡插值] 平坯车加工 d：51.10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d（面积加权）：51.07 ⁺⁰·³²₋₀·₀₆ mm
[工程] 平坯 D（面积加权）：125.03 ⁺⁰·⁰⁷₋₀·₄₂ mm
[推荐·同材料旧卡插值] 平坯车加工 D：124.90 ⁰·⁰⁰₋₀·₁₀ mm
[推荐·同材料旧卡插值] 平坯车加工 d：51.10 ⁺⁰·¹⁰₀·₀₀ mm</x:v>
      </x:c>
    </x:row>
    <x:row r="4">
      <x:c r="A4" s="50" t="str">
        <x:v>P836 V19765 | 125.00*51.00*3.75*8.50 | 60Si2MnA | PHOSPHATE_OIL|3</x:v>
      </x:c>
      <x:c r="B4" s="51" t="str">
        <x:v>P836 V19765 | 125.00*51.00*3.75*8.50 | 60Si2MnA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b：0.80 mm
[工程] 过渡 R：0.60 mm</x:v>
      </x:c>
    </x:row>
    <x:row r="5">
      <x:c r="A5" s="50" t="str">
        <x:v>P836 V19765 | 125.00*51.00*3.75*8.50 | 60Si2MnA | PHOSPHATE_OIL|4</x:v>
      </x:c>
      <x:c r="B5" s="51" t="str">
        <x:v>P836 V19765 | 125.00*51.00*3.75*8.50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H：9.38 mm（9.20～9.50；邻近规格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H：9.38 mm（9.20～9.50；邻近规格 4 个；置信度低）</x:v>
      </x:c>
    </x:row>
    <x:row r="6">
      <x:c r="A6" s="50" t="str">
        <x:v>P836 V19765 | 125.00*51.00*3.75*8.50 | 60Si2MnA | PHOSPHATE_OIL|5</x:v>
      </x:c>
      <x:c r="B6" s="51" t="str">
        <x:v>P836 V19765 | 125.00*51.00*3.75*8.50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P836 V19765 | 125.00*51.00*3.75*8.50 | 60Si2MnA | PHOSPHATE_OIL|6</x:v>
      </x:c>
      <x:c r="B7" s="51" t="str">
        <x:v>P836 V19765 | 125.00*51.00*3.75*8.50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P836 V19765 | 125.00*51.00*3.75*8.50 | 60Si2MnA | PHOSPHATE_OIL|7</x:v>
      </x:c>
      <x:c r="B8" s="51" t="str">
        <x:v>P836 V19765 | 125.00*51.00*3.75*8.50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[待确认] 强压最低力：待聚辉确认</x:v>
      </x:c>
    </x:row>
    <x:row r="9">
      <x:c r="A9" s="50" t="str">
        <x:v>P836 V19765 | 125.00*51.00*3.75*8.50 | 60Si2MnA | PHOSPHATE_OIL|8</x:v>
      </x:c>
      <x:c r="B9" s="51" t="str">
        <x:v>P836 V19765 | 125.00*51.00*3.75*8.50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</x:row>
    <x:row r="10">
      <x:c r="A10" s="50" t="str">
        <x:v>P836 V19765 | 125.00*51.00*3.75*8.50 | 60Si2MnA | PHOSPHATE_OIL|9</x:v>
      </x:c>
      <x:c r="B10" s="51" t="str">
        <x:v>P836 V19765 | 125.00*51.00*3.75*8.50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P836 V19765 | 125.00*51.00*3.75*8.50 | 60Si2MnA | PHOSPHATE_OIL|10</x:v>
      </x:c>
      <x:c r="B11" s="54" t="str">
        <x:v>P836 V19765 | 125.00*51.00*3.75*8.50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db14d75373043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836</x:v>
      </x:c>
      <x:c r="B2" s="48" t="str">
        <x:v>125.00*51.00*3.75*8.50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125.03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836</x:v>
      </x:c>
      <x:c r="B3" s="51" t="str">
        <x:v>125.00*51.00*3.75*8.50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51.07 ⁺⁰·³²₋₀·₀₆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836</x:v>
      </x:c>
      <x:c r="B4" s="51" t="str">
        <x:v>125.00*51.00*3.75*8.50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836</x:v>
      </x:c>
      <x:c r="B5" s="51" t="str">
        <x:v>125.00*51.00*3.75*8.50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51.07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836</x:v>
      </x:c>
      <x:c r="B6" s="54" t="str">
        <x:v>125.00*51.00*3.75*8.50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9.38 mm（9.20～9.50）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719097935b44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836</x:v>
      </x:c>
      <x:c r="B2" s="48" t="str">
        <x:v>125.00*51.00*3.75*8.50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836</x:v>
      </x:c>
      <x:c r="B3" s="51" t="str">
        <x:v>125.00*51.00*3.75*8.50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836</x:v>
      </x:c>
      <x:c r="B4" s="51" t="str">
        <x:v>125.00*51.00*3.75*8.50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836</x:v>
      </x:c>
      <x:c r="B5" s="51" t="str">
        <x:v>125.00*51.00*3.75*8.50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836</x:v>
      </x:c>
      <x:c r="B6" s="51" t="str">
        <x:v>125.00*51.00*3.75*8.50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836</x:v>
      </x:c>
      <x:c r="B7" s="51" t="str">
        <x:v>125.00*51.00*3.75*8.50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836</x:v>
      </x:c>
      <x:c r="B8" s="51" t="str">
        <x:v>125.00*51.00*3.75*8.50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836</x:v>
      </x:c>
      <x:c r="B9" s="51" t="str">
        <x:v>125.00*51.00*3.75*8.50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836</x:v>
      </x:c>
      <x:c r="B10" s="51" t="str">
        <x:v>125.00*51.00*3.75*8.50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836</x:v>
      </x:c>
      <x:c r="B11" s="51" t="str">
        <x:v>125.00*51.00*3.75*8.50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836</x:v>
      </x:c>
      <x:c r="B12" s="51" t="str">
        <x:v>125.00*51.00*3.75*8.50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836</x:v>
      </x:c>
      <x:c r="B13" s="51" t="str">
        <x:v>125.00*51.00*3.75*8.50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836</x:v>
      </x:c>
      <x:c r="B14" s="51" t="str">
        <x:v>125.00*51.00*3.75*8.50</x:v>
      </x:c>
      <x:c r="C14" s="51" t="str">
        <x:v>LOW_ALLOY_QT_ONE_STEP_FORM_TURN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836</x:v>
      </x:c>
      <x:c r="B15" s="51" t="str">
        <x:v>125.00*51.00*3.75*8.50</x:v>
      </x:c>
      <x:c r="C15" s="51" t="str">
        <x:v>LOW_ALLOY_QT_ONE_STEP_FORM_TURN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836</x:v>
      </x:c>
      <x:c r="B16" s="54" t="str">
        <x:v>125.00*51.00*3.75*8.50</x:v>
      </x:c>
      <x:c r="C16" s="54" t="str">
        <x:v>LOW_ALLOY_QT_ONE_STEP_FORM_TURN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31ddb537f34d0c"/>
  </x:tableParts>
</x:worksheet>
</file>