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8889cf8f1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3f6ed3db744b1f"/>
    <x:sheet xmlns:r="http://schemas.openxmlformats.org/officeDocument/2006/relationships" name="产品主数据" sheetId="2" r:id="Re4c9040cafd34ba5"/>
    <x:sheet xmlns:r="http://schemas.openxmlformats.org/officeDocument/2006/relationships" name="工序参数" sheetId="3" r:id="R51818dfdd08e47f3"/>
    <x:sheet xmlns:r="http://schemas.openxmlformats.org/officeDocument/2006/relationships" name="计算与旧卡对比" sheetId="4" r:id="Rc26d23d01f96451f"/>
    <x:sheet xmlns:r="http://schemas.openxmlformats.org/officeDocument/2006/relationships" name="数据缺口" sheetId="5" r:id="R111a2483939a4f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b30e311fc46d9" /><Relationship Type="http://schemas.openxmlformats.org/officeDocument/2006/relationships/theme" Target="/xl/theme/theme1.xml" Id="R83e7e54fc6f04974" /><Relationship Type="http://schemas.openxmlformats.org/officeDocument/2006/relationships/sharedStrings" Target="/xl/sharedStrings.xml" Id="R8cc8cfdd10f44585" /><Relationship Type="http://schemas.openxmlformats.org/officeDocument/2006/relationships/worksheet" Target="/xl/worksheets/sheet1.xml" Id="R893f6ed3db744b1f" /><Relationship Type="http://schemas.openxmlformats.org/officeDocument/2006/relationships/worksheet" Target="/xl/worksheets/sheet2.xml" Id="Re4c9040cafd34ba5" /><Relationship Type="http://schemas.openxmlformats.org/officeDocument/2006/relationships/worksheet" Target="/xl/worksheets/sheet3.xml" Id="R51818dfdd08e47f3" /><Relationship Type="http://schemas.openxmlformats.org/officeDocument/2006/relationships/worksheet" Target="/xl/worksheets/sheet4.xml" Id="Rc26d23d01f96451f" /><Relationship Type="http://schemas.openxmlformats.org/officeDocument/2006/relationships/worksheet" Target="/xl/worksheets/sheet5.xml" Id="R111a2483939a4f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ba374a8aa54e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5fdcc0dc5648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e4a30af0524d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39eca9959146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NO.：CF07-P851-V18545-R04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P851 V18545 | 150.00*61.00*4.80*10.30 | 50CrVA | BLACK_OXIDE</x:v>
      </x:c>
    </x:row>
    <x:row r="3" ht="19.5" customHeight="1">
      <x:c r="A3" s="73" t="str">
        <x:v>产品选择</x:v>
      </x:c>
      <x:c r="B3" s="73"/>
      <x:c r="C3" s="79" t="str">
        <x:v>P851 V18545 | 150.00*61.00*4.80*10.30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150.00*61.00*4.80*10.30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d：60.61 mm
[工程] 激光毛坯 D：150.51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d（面积加权）：61.11 ⁺⁰·³²₋₀·₀₅ mm
[工程] 平坯 D（面积加权）：150.01 ⁺⁰·⁰⁶₋₀·₄₃ mm
[推荐·同材料旧卡插值] 平坯车加工 D：149.94 ⁰·⁰⁰₋₀·₀₉ mm
[推荐·同材料旧卡插值] 平坯车加工 d：61.06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H：12.03 mm（11.45～12.30；邻近规格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P851 V18545 | 150.00*61.00*4.80*10.30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851</x:v>
      </x:c>
      <x:c r="B2" s="18" t="str">
        <x:v>P851 V18545 | 150.00*61.00*4.80*10.30 | 50CrVA | BLACK_OXIDE</x:v>
      </x:c>
      <x:c r="C2" s="18" t="str">
        <x:v>150.00*61.00*4.80*10.30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P851-DV5-P851-DV5-F3964-P851-DV5-20260824T045736622Z-V18545-20260820161254-SV18545-50CrVA-CF07-E2-PROCESS-PARAMETERS-R03-R04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CF07-P851-V18545-R04</x:v>
      </x:c>
      <x:c r="P2" s="18"/>
      <x:c r="Q2" s="18"/>
      <x:c r="R2" s="18" t="str">
        <x:v>JH-DS-P851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5ba374a8aa54e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P851 V18545 | 150.00*61.00*4.80*10.30 | 50CrVA | BLACK_OXIDE|1</x:v>
      </x:c>
      <x:c r="B2" s="48" t="str">
        <x:v>P851 V18545 | 150.00*61.00*4.80*10.30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P851 V18545 | 150.00*61.00*4.80*10.30 | 50CrVA | BLACK_OXIDE|2</x:v>
      </x:c>
      <x:c r="B3" s="51" t="str">
        <x:v>P851 V18545 | 150.00*61.00*4.80*10.30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d：60.61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d：60.61 mm
[工程] 激光毛坯 D：150.51 mm</x:v>
      </x:c>
    </x:row>
    <x:row r="4">
      <x:c r="A4" s="50" t="str">
        <x:v>P851 V18545 | 150.00*61.00*4.80*10.30 | 50CrVA | BLACK_OXIDE|3</x:v>
      </x:c>
      <x:c r="B4" s="51" t="str">
        <x:v>P851 V18545 | 150.00*61.00*4.80*10.30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d（面积加权）：61.11 ⁺⁰·³²₋₀·₀₅ mm
[工程] 平坯 D（面积加权）：150.01 ⁺⁰·⁰⁶₋₀·₄₃ mm
[推荐·同材料旧卡插值] 平坯车加工 D：149.94 ⁰·⁰⁰₋₀·₀₉ mm
[推荐·同材料旧卡插值] 平坯车加工 d：61.06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d（面积加权）：61.11 ⁺⁰·³²₋₀·₀₅ mm
[工程] 平坯 D（面积加权）：150.01 ⁺⁰·⁰⁶₋₀·₄₃ mm
[推荐·同材料旧卡插值] 平坯车加工 D：149.94 ⁰·⁰⁰₋₀·₀₉ mm
[推荐·同材料旧卡插值] 平坯车加工 d：61.06 ⁺⁰·⁰⁹₀·₀₀ mm</x:v>
      </x:c>
    </x:row>
    <x:row r="5">
      <x:c r="A5" s="50" t="str">
        <x:v>P851 V18545 | 150.00*61.00*4.80*10.30 | 50CrVA | BLACK_OXIDE|4</x:v>
      </x:c>
      <x:c r="B5" s="51" t="str">
        <x:v>P851 V18545 | 150.00*61.00*4.80*10.30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b：1.00 mm
[工程] 过渡 R：0.80 mm</x:v>
      </x:c>
    </x:row>
    <x:row r="6">
      <x:c r="A6" s="50" t="str">
        <x:v>P851 V18545 | 150.00*61.00*4.80*10.30 | 50CrVA | BLACK_OXIDE|5</x:v>
      </x:c>
      <x:c r="B6" s="51" t="str">
        <x:v>P851 V18545 | 150.00*61.00*4.80*10.30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H：12.03 mm（11.45～12.30；邻近规格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H：12.03 mm（11.45～12.30；邻近规格 4 个；置信度低）</x:v>
      </x:c>
    </x:row>
    <x:row r="7">
      <x:c r="A7" s="50" t="str">
        <x:v>P851 V18545 | 150.00*61.00*4.80*10.30 | 50CrVA | BLACK_OXIDE|6</x:v>
      </x:c>
      <x:c r="B7" s="51" t="str">
        <x:v>P851 V18545 | 150.00*61.00*4.80*10.30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P851 V18545 | 150.00*61.00*4.80*10.30 | 50CrVA | BLACK_OXIDE|7</x:v>
      </x:c>
      <x:c r="B8" s="51" t="str">
        <x:v>P851 V18545 | 150.00*61.00*4.80*10.30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P851 V18545 | 150.00*61.00*4.80*10.30 | 50CrVA | BLACK_OXIDE|8</x:v>
      </x:c>
      <x:c r="B9" s="51" t="str">
        <x:v>P851 V18545 | 150.00*61.00*4.80*10.30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[待确认] 强压最低力：待聚辉确认</x:v>
      </x:c>
    </x:row>
    <x:row r="10">
      <x:c r="A10" s="50" t="str">
        <x:v>P851 V18545 | 150.00*61.00*4.80*10.30 | 50CrVA | BLACK_OXIDE|9</x:v>
      </x:c>
      <x:c r="B10" s="51" t="str">
        <x:v>P851 V18545 | 150.00*61.00*4.80*10.30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</x:row>
    <x:row r="11">
      <x:c r="A11" s="50" t="str">
        <x:v>P851 V18545 | 150.00*61.00*4.80*10.30 | 50CrVA | BLACK_OXIDE|10</x:v>
      </x:c>
      <x:c r="B11" s="51" t="str">
        <x:v>P851 V18545 | 150.00*61.00*4.80*10.30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P851 V18545 | 150.00*61.00*4.80*10.30 | 50CrVA | BLACK_OXIDE|11</x:v>
      </x:c>
      <x:c r="B12" s="54" t="str">
        <x:v>P851 V18545 | 150.00*61.00*4.80*10.30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5fdcc0dc5648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851</x:v>
      </x:c>
      <x:c r="B2" s="48" t="str">
        <x:v>150.00*61.00*4.80*10.30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851</x:v>
      </x:c>
      <x:c r="B3" s="51" t="str">
        <x:v>150.00*61.00*4.80*10.30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851</x:v>
      </x:c>
      <x:c r="B4" s="51" t="str">
        <x:v>150.00*61.00*4.80*10.30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851</x:v>
      </x:c>
      <x:c r="B5" s="51" t="str">
        <x:v>150.00*61.00*4.80*10.30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61.11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851</x:v>
      </x:c>
      <x:c r="B6" s="54" t="str">
        <x:v>150.00*61.00*4.80*10.30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12.03 mm（11.45～12.30）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e4a30af0524d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851</x:v>
      </x:c>
      <x:c r="B2" s="48" t="str">
        <x:v>150.00*61.00*4.80*10.30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851</x:v>
      </x:c>
      <x:c r="B3" s="51" t="str">
        <x:v>150.00*61.00*4.80*10.30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851</x:v>
      </x:c>
      <x:c r="B4" s="51" t="str">
        <x:v>150.00*61.00*4.80*10.30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851</x:v>
      </x:c>
      <x:c r="B5" s="51" t="str">
        <x:v>150.00*61.00*4.80*10.30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851</x:v>
      </x:c>
      <x:c r="B6" s="51" t="str">
        <x:v>150.00*61.00*4.80*10.30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851</x:v>
      </x:c>
      <x:c r="B7" s="51" t="str">
        <x:v>150.00*61.00*4.80*10.30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851</x:v>
      </x:c>
      <x:c r="B8" s="51" t="str">
        <x:v>150.00*61.00*4.80*10.30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851</x:v>
      </x:c>
      <x:c r="B9" s="51" t="str">
        <x:v>150.00*61.00*4.80*10.30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851</x:v>
      </x:c>
      <x:c r="B10" s="51" t="str">
        <x:v>150.00*61.00*4.80*10.30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851</x:v>
      </x:c>
      <x:c r="B11" s="51" t="str">
        <x:v>150.00*61.00*4.80*10.30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851</x:v>
      </x:c>
      <x:c r="B12" s="51" t="str">
        <x:v>150.00*61.00*4.80*10.30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851</x:v>
      </x:c>
      <x:c r="B13" s="51" t="str">
        <x:v>150.00*61.00*4.80*10.30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851</x:v>
      </x:c>
      <x:c r="B14" s="51" t="str">
        <x:v>150.00*61.00*4.80*10.30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851</x:v>
      </x:c>
      <x:c r="B15" s="51" t="str">
        <x:v>150.00*61.00*4.80*10.30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851</x:v>
      </x:c>
      <x:c r="B16" s="54" t="str">
        <x:v>150.00*61.00*4.80*10.30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39eca995914681"/>
  </x:tableParts>
</x:worksheet>
</file>