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25021244e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766af50b8f4abe"/>
    <x:sheet xmlns:r="http://schemas.openxmlformats.org/officeDocument/2006/relationships" name="产品主数据" sheetId="2" r:id="R673cf4f9e55c4200"/>
    <x:sheet xmlns:r="http://schemas.openxmlformats.org/officeDocument/2006/relationships" name="工序参数" sheetId="3" r:id="R3157385e844040d8"/>
    <x:sheet xmlns:r="http://schemas.openxmlformats.org/officeDocument/2006/relationships" name="计算与旧卡对比" sheetId="4" r:id="R9319045f8af94976"/>
    <x:sheet xmlns:r="http://schemas.openxmlformats.org/officeDocument/2006/relationships" name="数据缺口" sheetId="5" r:id="Ra23504f5d2b04a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c8ac9cdd94dce" /><Relationship Type="http://schemas.openxmlformats.org/officeDocument/2006/relationships/theme" Target="/xl/theme/theme1.xml" Id="R8ac560086d6141cc" /><Relationship Type="http://schemas.openxmlformats.org/officeDocument/2006/relationships/sharedStrings" Target="/xl/sharedStrings.xml" Id="R8fc21d291fe74ba2" /><Relationship Type="http://schemas.openxmlformats.org/officeDocument/2006/relationships/worksheet" Target="/xl/worksheets/sheet1.xml" Id="R3a766af50b8f4abe" /><Relationship Type="http://schemas.openxmlformats.org/officeDocument/2006/relationships/worksheet" Target="/xl/worksheets/sheet2.xml" Id="R673cf4f9e55c4200" /><Relationship Type="http://schemas.openxmlformats.org/officeDocument/2006/relationships/worksheet" Target="/xl/worksheets/sheet3.xml" Id="R3157385e844040d8" /><Relationship Type="http://schemas.openxmlformats.org/officeDocument/2006/relationships/worksheet" Target="/xl/worksheets/sheet4.xml" Id="R9319045f8af94976" /><Relationship Type="http://schemas.openxmlformats.org/officeDocument/2006/relationships/worksheet" Target="/xl/worksheets/sheet5.xml" Id="Ra23504f5d2b04a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cb6b930b1424a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88023102304f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e848c80f4e49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8f5fd922a249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NO.：CF07-P851-V19809-R04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P851 V19809 | 150.00*61.00*4.80*10.30 | 60Si2MnA | PHOSPHATE_OIL</x:v>
      </x:c>
    </x:row>
    <x:row r="3" ht="19.5" customHeight="1">
      <x:c r="A3" s="73" t="str">
        <x:v>产品选择</x:v>
      </x:c>
      <x:c r="B3" s="73"/>
      <x:c r="C3" s="79" t="str">
        <x:v>P851 V19809 | 150.00*61.00*4.80*10.30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150.00*61.00*4.80*10.30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d：60.61 mm
[工程] 激光毛坯 D：150.51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d（面积加权）：61.11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t′：4.80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H：11.16 mm（11.00～11.80；邻近规格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H0：10.30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P851 V19809 | 150.00*61.00*4.80*10.30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851</x:v>
      </x:c>
      <x:c r="B2" s="18" t="str">
        <x:v>P851 V19809 | 150.00*61.00*4.80*10.30 | 60Si2MnA | PHOSPHATE_OIL</x:v>
      </x:c>
      <x:c r="C2" s="18" t="str">
        <x:v>150.00*61.00*4.80*10.30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P851-DV5-P851-DV5-F3964-P851-DV5-20260824T045736622Z-V19809-20260824125736-SV19809-60Si2MnA-CF07-E2-PROCESS-PARAMETERS-R03-R04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CF07-P851-V19809-R04</x:v>
      </x:c>
      <x:c r="P2" s="18"/>
      <x:c r="Q2" s="18"/>
      <x:c r="R2" s="18" t="str">
        <x:v>JH-DS-P851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cb6b930b1424a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P851 V19809 | 150.00*61.00*4.80*10.30 | 60Si2MnA | PHOSPHATE_OIL|1</x:v>
      </x:c>
      <x:c r="B2" s="48" t="str">
        <x:v>P851 V19809 | 150.00*61.00*4.80*10.30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P851 V19809 | 150.00*61.00*4.80*10.30 | 60Si2MnA | PHOSPHATE_OIL|2</x:v>
      </x:c>
      <x:c r="B3" s="51" t="str">
        <x:v>P851 V19809 | 150.00*61.00*4.80*10.30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d：60.61 mm
[工程] 激光毛坯 D：150.51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d：60.61 mm
[工程] 激光毛坯 D：150.51 mm</x:v>
      </x:c>
    </x:row>
    <x:row r="4">
      <x:c r="A4" s="50" t="str">
        <x:v>P851 V19809 | 150.00*61.00*4.80*10.30 | 60Si2MnA | PHOSPHATE_OIL|3</x:v>
      </x:c>
      <x:c r="B4" s="51" t="str">
        <x:v>P851 V19809 | 150.00*61.00*4.80*10.30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d（面积加权）：61.11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d（面积加权）：61.11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</x:row>
    <x:row r="5">
      <x:c r="A5" s="50" t="str">
        <x:v>P851 V19809 | 150.00*61.00*4.80*10.30 | 60Si2MnA | PHOSPHATE_OIL|4</x:v>
      </x:c>
      <x:c r="B5" s="51" t="str">
        <x:v>P851 V19809 | 150.00*61.00*4.80*10.30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t′：4.80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t′：4.80 mm
[工程] 支承面宽度 b：1.00 mm
[工程] 过渡 R：0.80 mm</x:v>
      </x:c>
    </x:row>
    <x:row r="6">
      <x:c r="A6" s="50" t="str">
        <x:v>P851 V19809 | 150.00*61.00*4.80*10.30 | 60Si2MnA | PHOSPHATE_OIL|5</x:v>
      </x:c>
      <x:c r="B6" s="51" t="str">
        <x:v>P851 V19809 | 150.00*61.00*4.80*10.30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H：11.16 mm（11.00～11.80；邻近规格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H：11.16 mm（11.00～11.80；邻近规格 4 个；置信度低）</x:v>
      </x:c>
    </x:row>
    <x:row r="7">
      <x:c r="A7" s="50" t="str">
        <x:v>P851 V19809 | 150.00*61.00*4.80*10.30 | 60Si2MnA | PHOSPHATE_OIL|6</x:v>
      </x:c>
      <x:c r="B7" s="51" t="str">
        <x:v>P851 V19809 | 150.00*61.00*4.80*10.30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P851 V19809 | 150.00*61.00*4.80*10.30 | 60Si2MnA | PHOSPHATE_OIL|7</x:v>
      </x:c>
      <x:c r="B8" s="51" t="str">
        <x:v>P851 V19809 | 150.00*61.00*4.80*10.30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P851 V19809 | 150.00*61.00*4.80*10.30 | 60Si2MnA | PHOSPHATE_OIL|8</x:v>
      </x:c>
      <x:c r="B9" s="51" t="str">
        <x:v>P851 V19809 | 150.00*61.00*4.80*10.30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H0：10.30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H0：10.30 ⁺⁰·³⁰₋₀·₁₅ mm
[批准] 强压次数：5.00 次
[待确认] 强压最低力：待聚辉确认</x:v>
      </x:c>
    </x:row>
    <x:row r="10">
      <x:c r="A10" s="50" t="str">
        <x:v>P851 V19809 | 150.00*61.00*4.80*10.30 | 60Si2MnA | PHOSPHATE_OIL|9</x:v>
      </x:c>
      <x:c r="B10" s="51" t="str">
        <x:v>P851 V19809 | 150.00*61.00*4.80*10.30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</x:row>
    <x:row r="11">
      <x:c r="A11" s="50" t="str">
        <x:v>P851 V19809 | 150.00*61.00*4.80*10.30 | 60Si2MnA | PHOSPHATE_OIL|10</x:v>
      </x:c>
      <x:c r="B11" s="51" t="str">
        <x:v>P851 V19809 | 150.00*61.00*4.80*10.30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P851 V19809 | 150.00*61.00*4.80*10.30 | 60Si2MnA | PHOSPHATE_OIL|11</x:v>
      </x:c>
      <x:c r="B12" s="54" t="str">
        <x:v>P851 V19809 | 150.00*61.00*4.80*10.30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88023102304f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851</x:v>
      </x:c>
      <x:c r="B2" s="48" t="str">
        <x:v>150.00*61.00*4.80*10.30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150.01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851</x:v>
      </x:c>
      <x:c r="B3" s="51" t="str">
        <x:v>150.00*61.00*4.80*10.30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61.11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851</x:v>
      </x:c>
      <x:c r="B4" s="51" t="str">
        <x:v>150.00*61.00*4.80*10.30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150.01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851</x:v>
      </x:c>
      <x:c r="B5" s="51" t="str">
        <x:v>150.00*61.00*4.80*10.30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61.11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851</x:v>
      </x:c>
      <x:c r="B6" s="54" t="str">
        <x:v>150.00*61.00*4.80*10.30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11.16 mm（11.00～11.80）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e848c80f4e49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851</x:v>
      </x:c>
      <x:c r="B2" s="48" t="str">
        <x:v>150.00*61.00*4.80*10.30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851</x:v>
      </x:c>
      <x:c r="B3" s="51" t="str">
        <x:v>150.00*61.00*4.80*10.30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851</x:v>
      </x:c>
      <x:c r="B4" s="51" t="str">
        <x:v>150.00*61.00*4.80*10.30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851</x:v>
      </x:c>
      <x:c r="B5" s="51" t="str">
        <x:v>150.00*61.00*4.80*10.30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851</x:v>
      </x:c>
      <x:c r="B6" s="51" t="str">
        <x:v>150.00*61.00*4.80*10.30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851</x:v>
      </x:c>
      <x:c r="B7" s="51" t="str">
        <x:v>150.00*61.00*4.80*10.30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851</x:v>
      </x:c>
      <x:c r="B8" s="51" t="str">
        <x:v>150.00*61.00*4.80*10.30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851</x:v>
      </x:c>
      <x:c r="B9" s="51" t="str">
        <x:v>150.00*61.00*4.80*10.30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851</x:v>
      </x:c>
      <x:c r="B10" s="51" t="str">
        <x:v>150.00*61.00*4.80*10.30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851</x:v>
      </x:c>
      <x:c r="B11" s="51" t="str">
        <x:v>150.00*61.00*4.80*10.30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851</x:v>
      </x:c>
      <x:c r="B12" s="51" t="str">
        <x:v>150.00*61.00*4.80*10.30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851</x:v>
      </x:c>
      <x:c r="B13" s="51" t="str">
        <x:v>150.00*61.00*4.80*10.30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851</x:v>
      </x:c>
      <x:c r="B14" s="51" t="str">
        <x:v>150.00*61.00*4.80*10.30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851</x:v>
      </x:c>
      <x:c r="B15" s="51" t="str">
        <x:v>150.00*61.00*4.80*10.30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851</x:v>
      </x:c>
      <x:c r="B16" s="54" t="str">
        <x:v>150.00*61.00*4.80*10.30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8f5fd922a2498b"/>
  </x:tableParts>
</x:worksheet>
</file>