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2c47b104b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b44465a695453c"/>
    <x:sheet xmlns:r="http://schemas.openxmlformats.org/officeDocument/2006/relationships" name="产品主数据" sheetId="2" r:id="Rc4d84894be604aff"/>
    <x:sheet xmlns:r="http://schemas.openxmlformats.org/officeDocument/2006/relationships" name="工序参数" sheetId="3" r:id="Rb7acbef7fbb247eb"/>
    <x:sheet xmlns:r="http://schemas.openxmlformats.org/officeDocument/2006/relationships" name="计算与旧卡对比" sheetId="4" r:id="R4df7af8676d44efc"/>
    <x:sheet xmlns:r="http://schemas.openxmlformats.org/officeDocument/2006/relationships" name="数据缺口" sheetId="5" r:id="Ra228c504cc6546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219ec3eb8439c" /><Relationship Type="http://schemas.openxmlformats.org/officeDocument/2006/relationships/theme" Target="/xl/theme/theme1.xml" Id="R2ee8eee60660475e" /><Relationship Type="http://schemas.openxmlformats.org/officeDocument/2006/relationships/sharedStrings" Target="/xl/sharedStrings.xml" Id="R3f412f6b0598446f" /><Relationship Type="http://schemas.openxmlformats.org/officeDocument/2006/relationships/worksheet" Target="/xl/worksheets/sheet1.xml" Id="R9eb44465a695453c" /><Relationship Type="http://schemas.openxmlformats.org/officeDocument/2006/relationships/worksheet" Target="/xl/worksheets/sheet2.xml" Id="Rc4d84894be604aff" /><Relationship Type="http://schemas.openxmlformats.org/officeDocument/2006/relationships/worksheet" Target="/xl/worksheets/sheet3.xml" Id="Rb7acbef7fbb247eb" /><Relationship Type="http://schemas.openxmlformats.org/officeDocument/2006/relationships/worksheet" Target="/xl/worksheets/sheet4.xml" Id="R4df7af8676d44efc" /><Relationship Type="http://schemas.openxmlformats.org/officeDocument/2006/relationships/worksheet" Target="/xl/worksheets/sheet5.xml" Id="Ra228c504cc6546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086d19dee964c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e2104addf947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09a8e1527b4b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c753df49bb40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NO.：CF07-P867-V19887-R04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P867 V19887 | 200.00*92.00*13.20*18.10 | 60Si2MnA | PHOSPHATE_OIL</x:v>
      </x:c>
    </x:row>
    <x:row r="3" ht="19.5" customHeight="1">
      <x:c r="A3" s="73" t="str">
        <x:v>产品选择</x:v>
      </x:c>
      <x:c r="B3" s="73"/>
      <x:c r="C3" s="79" t="str">
        <x:v>P867 V19887 | 200.00*92.00*13.20*18.10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200.00*92.00*13.20*18.10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⁺⁰·³⁹₋₀·₀₄ mm
[工程] 平坯 D（面积加权）：199.36 ⁺⁰·⁰³₋₀·₄₉ mm
[推荐·同材料旧卡插值] 平坯车加工 D：199.23 ⁰·⁰⁰₋₀·₁₀ mm
[推荐·同材料旧卡插值] 平坯车加工 d：92.87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H：21.20 mm（20.35～21.60；邻近规格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P867 V19887 | 200.00*92.00*13.20*18.10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867</x:v>
      </x:c>
      <x:c r="B2" s="18" t="str">
        <x:v>P867 V19887 | 200.00*92.00*13.20*18.10 | 60Si2MnA | PHOSPHATE_OIL</x:v>
      </x:c>
      <x:c r="C2" s="18" t="str">
        <x:v>200.00*92.00*13.20*18.10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P867-DV5-P867-DV5-F3974-P867-DV5-20260824T045736622Z-V19887-20260824125736-SV19887-60Si2MnA-CF07-E2-PROCESS-PARAMETERS-R03-R04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CF07-P867-V19887-R04</x:v>
      </x:c>
      <x:c r="P2" s="18"/>
      <x:c r="Q2" s="18"/>
      <x:c r="R2" s="18" t="str">
        <x:v>JH-DS-P867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086d19dee964c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P867 V19887 | 200.00*92.00*13.20*18.10 | 60Si2MnA | PHOSPHATE_OIL|1</x:v>
      </x:c>
      <x:c r="B2" s="48" t="str">
        <x:v>P867 V19887 | 200.00*92.00*13.20*18.10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P867 V19887 | 200.00*92.00*13.20*18.10 | 60Si2MnA | PHOSPHATE_OIL|2</x:v>
      </x:c>
      <x:c r="B3" s="51" t="str">
        <x:v>P867 V19887 | 200.00*92.00*13.20*18.10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P867 V19887 | 200.00*92.00*13.20*18.10 | 60Si2MnA | PHOSPHATE_OIL|3</x:v>
      </x:c>
      <x:c r="B4" s="51" t="str">
        <x:v>P867 V19887 | 200.00*92.00*13.20*18.10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⁺⁰·³⁹₋₀·₀₄ mm
[工程] 平坯 D（面积加权）：199.36 ⁺⁰·⁰³₋₀·₄₉ mm
[推荐·同材料旧卡插值] 平坯车加工 D：199.23 ⁰·⁰⁰₋₀·₁₀ mm
[推荐·同材料旧卡插值] 平坯车加工 d：92.87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⁺⁰·³⁹₋₀·₀₄ mm
[工程] 平坯 D（面积加权）：199.36 ⁺⁰·⁰³₋₀·₄₉ mm
[推荐·同材料旧卡插值] 平坯车加工 D：199.23 ⁰·⁰⁰₋₀·₁₀ mm
[推荐·同材料旧卡插值] 平坯车加工 d：92.87 ⁺⁰·¹⁰₀·₀₀ mm</x:v>
      </x:c>
    </x:row>
    <x:row r="5">
      <x:c r="A5" s="50" t="str">
        <x:v>P867 V19887 | 200.00*92.00*13.20*18.10 | 60Si2MnA | PHOSPHATE_OIL|4</x:v>
      </x:c>
      <x:c r="B5" s="51" t="str">
        <x:v>P867 V19887 | 200.00*92.00*13.20*18.10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b：1.50 mm
[工程] 过渡 R：2.00 mm</x:v>
      </x:c>
    </x:row>
    <x:row r="6">
      <x:c r="A6" s="50" t="str">
        <x:v>P867 V19887 | 200.00*92.00*13.20*18.10 | 60Si2MnA | PHOSPHATE_OIL|5</x:v>
      </x:c>
      <x:c r="B6" s="51" t="str">
        <x:v>P867 V19887 | 200.00*92.00*13.20*18.10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H：21.20 mm（20.35～21.60；邻近规格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H：21.20 mm（20.35～21.60；邻近规格 4 个；置信度中）</x:v>
      </x:c>
    </x:row>
    <x:row r="7">
      <x:c r="A7" s="50" t="str">
        <x:v>P867 V19887 | 200.00*92.00*13.20*18.10 | 60Si2MnA | PHOSPHATE_OIL|6</x:v>
      </x:c>
      <x:c r="B7" s="51" t="str">
        <x:v>P867 V19887 | 200.00*92.00*13.20*18.10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P867 V19887 | 200.00*92.00*13.20*18.10 | 60Si2MnA | PHOSPHATE_OIL|7</x:v>
      </x:c>
      <x:c r="B8" s="51" t="str">
        <x:v>P867 V19887 | 200.00*92.00*13.20*18.10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P867 V19887 | 200.00*92.00*13.20*18.10 | 60Si2MnA | PHOSPHATE_OIL|8</x:v>
      </x:c>
      <x:c r="B9" s="51" t="str">
        <x:v>P867 V19887 | 200.00*92.00*13.20*18.10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[待确认] 强压最低力：待聚辉确认</x:v>
      </x:c>
    </x:row>
    <x:row r="10">
      <x:c r="A10" s="50" t="str">
        <x:v>P867 V19887 | 200.00*92.00*13.20*18.10 | 60Si2MnA | PHOSPHATE_OIL|9</x:v>
      </x:c>
      <x:c r="B10" s="51" t="str">
        <x:v>P867 V19887 | 200.00*92.00*13.20*18.10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t/t′：13.20 ⁺⁰·¹⁰₋₀·₁₀ mm
[参考] F75：待聚辉确认</x:v>
      </x:c>
    </x:row>
    <x:row r="11">
      <x:c r="A11" s="50" t="str">
        <x:v>P867 V19887 | 200.00*92.00*13.20*18.10 | 60Si2MnA | PHOSPHATE_OIL|10</x:v>
      </x:c>
      <x:c r="B11" s="51" t="str">
        <x:v>P867 V19887 | 200.00*92.00*13.20*18.10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P867 V19887 | 200.00*92.00*13.20*18.10 | 60Si2MnA | PHOSPHATE_OIL|11</x:v>
      </x:c>
      <x:c r="B12" s="54" t="str">
        <x:v>P867 V19887 | 200.00*92.00*13.20*18.10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e2104addf947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867</x:v>
      </x:c>
      <x:c r="B2" s="48" t="str">
        <x:v>200.00*92.00*13.20*18.10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867</x:v>
      </x:c>
      <x:c r="B3" s="51" t="str">
        <x:v>200.00*92.00*13.20*18.10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867</x:v>
      </x:c>
      <x:c r="B4" s="51" t="str">
        <x:v>200.00*92.00*13.20*18.10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867</x:v>
      </x:c>
      <x:c r="B5" s="51" t="str">
        <x:v>200.00*92.00*13.20*18.10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867</x:v>
      </x:c>
      <x:c r="B6" s="54" t="str">
        <x:v>200.00*92.00*13.20*18.10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21.20 mm（20.35～21.60）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09a8e1527b4b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867</x:v>
      </x:c>
      <x:c r="B2" s="48" t="str">
        <x:v>200.00*92.00*13.20*18.10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867</x:v>
      </x:c>
      <x:c r="B3" s="51" t="str">
        <x:v>200.00*92.00*13.20*18.10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867</x:v>
      </x:c>
      <x:c r="B4" s="51" t="str">
        <x:v>200.00*92.00*13.20*18.10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867</x:v>
      </x:c>
      <x:c r="B5" s="51" t="str">
        <x:v>200.00*92.00*13.20*18.10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867</x:v>
      </x:c>
      <x:c r="B6" s="51" t="str">
        <x:v>200.00*92.00*13.20*18.10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867</x:v>
      </x:c>
      <x:c r="B7" s="51" t="str">
        <x:v>200.00*92.00*13.20*18.10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867</x:v>
      </x:c>
      <x:c r="B8" s="51" t="str">
        <x:v>200.00*92.00*13.20*18.10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867</x:v>
      </x:c>
      <x:c r="B9" s="51" t="str">
        <x:v>200.00*92.00*13.20*18.10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867</x:v>
      </x:c>
      <x:c r="B10" s="51" t="str">
        <x:v>200.00*92.00*13.20*18.10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867</x:v>
      </x:c>
      <x:c r="B11" s="51" t="str">
        <x:v>200.00*92.00*13.20*18.10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867</x:v>
      </x:c>
      <x:c r="B12" s="51" t="str">
        <x:v>200.00*92.00*13.20*18.10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867</x:v>
      </x:c>
      <x:c r="B13" s="51" t="str">
        <x:v>200.00*92.00*13.20*18.10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867</x:v>
      </x:c>
      <x:c r="B14" s="51" t="str">
        <x:v>200.00*92.00*13.20*18.10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867</x:v>
      </x:c>
      <x:c r="B15" s="51" t="str">
        <x:v>200.00*92.00*13.20*18.10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867</x:v>
      </x:c>
      <x:c r="B16" s="54" t="str">
        <x:v>200.00*92.00*13.20*18.10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c753df49bb40c5"/>
  </x:tableParts>
</x:worksheet>
</file>