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563925989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f70fc43775b4356"/>
    <x:sheet xmlns:r="http://schemas.openxmlformats.org/officeDocument/2006/relationships" name="产品主数据" sheetId="2" r:id="R55531f92f98b470c"/>
    <x:sheet xmlns:r="http://schemas.openxmlformats.org/officeDocument/2006/relationships" name="工序参数" sheetId="3" r:id="R1f4d06fe53734118"/>
    <x:sheet xmlns:r="http://schemas.openxmlformats.org/officeDocument/2006/relationships" name="计算与旧卡对比" sheetId="4" r:id="Rd874d4dac09542df"/>
    <x:sheet xmlns:r="http://schemas.openxmlformats.org/officeDocument/2006/relationships" name="数据缺口" sheetId="5" r:id="Rdd15da339fa04f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13c0b21a44488" /><Relationship Type="http://schemas.openxmlformats.org/officeDocument/2006/relationships/theme" Target="/xl/theme/theme1.xml" Id="Ra687ea0c6c3d4afe" /><Relationship Type="http://schemas.openxmlformats.org/officeDocument/2006/relationships/sharedStrings" Target="/xl/sharedStrings.xml" Id="R6d7d0f790a7a4383" /><Relationship Type="http://schemas.openxmlformats.org/officeDocument/2006/relationships/worksheet" Target="/xl/worksheets/sheet1.xml" Id="Rbf70fc43775b4356" /><Relationship Type="http://schemas.openxmlformats.org/officeDocument/2006/relationships/worksheet" Target="/xl/worksheets/sheet2.xml" Id="R55531f92f98b470c" /><Relationship Type="http://schemas.openxmlformats.org/officeDocument/2006/relationships/worksheet" Target="/xl/worksheets/sheet3.xml" Id="R1f4d06fe53734118" /><Relationship Type="http://schemas.openxmlformats.org/officeDocument/2006/relationships/worksheet" Target="/xl/worksheets/sheet4.xml" Id="Rd874d4dac09542df" /><Relationship Type="http://schemas.openxmlformats.org/officeDocument/2006/relationships/worksheet" Target="/xl/worksheets/sheet5.xml" Id="Rdd15da339fa04f3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10fe8125604a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088f144f484405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0e89f4f9203427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074c4c1ae5342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NO.：CF07-P889-V18629-R04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P889 V18629 | 280.00*141.00*15.50*21.70 | 50CrVA | BLACK_OXIDE</x:v>
      </x:c>
    </x:row>
    <x:row r="3" ht="19.5" customHeight="1">
      <x:c r="A3" s="73" t="str">
        <x:v>产品选择</x:v>
      </x:c>
      <x:c r="B3" s="73"/>
      <x:c r="C3" s="79" t="str">
        <x:v>P889 V18629 | 280.00*141.00*15.50*21.70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280.00*141.00*15.50*21.70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d（面积加权）：141.76 ⁺⁰·⁴⁴₋₀·₀₃ mm
[工程] 平坯 D（面积加权）：279.31 ⁺⁰·⁰³₋₀·₅₅ mm
[推荐·同材料旧卡插值] 平坯车加工 D：279.18 ⁰·⁰⁰₋₀·₁₀ mm
[推荐·同材料旧卡插值] 平坯车加工 d：141.89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H：25.68 mm（25.60～25.70；邻近规格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H0：21.70 ⁺⁰·³⁰₋₀·₃₀ mm
[批准] 强压次数：5.00 次
[批准] 强压最低力：≥681892.00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H0：21.70 ⁺⁰·³⁰₋₀·₃₀ mm
[批准] 成品 d：141.00 ⁺⁰·⁴⁰₀·₀₀ mm
[批准] 成品 D：280.00 ⁰·⁰⁰₋₀·₅₂ mm
[工程] 成品 t/t′：15.50 ⁺⁰·¹⁰₋₀·₁₀ mm
[批准] F75：340946.00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P889 V18629 | 280.00*141.00*15.50*21.70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889</x:v>
      </x:c>
      <x:c r="B2" s="18" t="str">
        <x:v>P889 V18629 | 280.00*141.00*15.50*21.70 | 50CrVA | BLACK_OXIDE</x:v>
      </x:c>
      <x:c r="C2" s="18" t="str">
        <x:v>280.00*141.00*15.50*21.70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P889-DV4-P889-DV4-F3992-P889-DV4-20260824T045736622Z-V18629-20260820161254-SV18629-50CrVA-CF07-E2-PROCESS-PARAMETERS-R03-R04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CF07-P889-V18629-R04</x:v>
      </x:c>
      <x:c r="P2" s="18"/>
      <x:c r="Q2" s="18"/>
      <x:c r="R2" s="18" t="str">
        <x:v>JH-DS-P889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e10fe8125604a6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P889 V18629 | 280.00*141.00*15.50*21.70 | 50CrVA | BLACK_OXIDE|1</x:v>
      </x:c>
      <x:c r="B2" s="48" t="str">
        <x:v>P889 V18629 | 280.00*141.00*15.50*21.70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P889 V18629 | 280.00*141.00*15.50*21.70 | 50CrVA | BLACK_OXIDE|2</x:v>
      </x:c>
      <x:c r="B3" s="51" t="str">
        <x:v>P889 V18629 | 280.00*141.00*15.50*21.70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P889 V18629 | 280.00*141.00*15.50*21.70 | 50CrVA | BLACK_OXIDE|3</x:v>
      </x:c>
      <x:c r="B4" s="51" t="str">
        <x:v>P889 V18629 | 280.00*141.00*15.50*21.70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d（面积加权）：141.76 ⁺⁰·⁴⁴₋₀·₀₃ mm
[工程] 平坯 D（面积加权）：279.31 ⁺⁰·⁰³₋₀·₅₅ mm
[推荐·同材料旧卡插值] 平坯车加工 D：279.18 ⁰·⁰⁰₋₀·₁₀ mm
[推荐·同材料旧卡插值] 平坯车加工 d：141.89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d（面积加权）：141.76 ⁺⁰·⁴⁴₋₀·₀₃ mm
[工程] 平坯 D（面积加权）：279.31 ⁺⁰·⁰³₋₀·₅₅ mm
[推荐·同材料旧卡插值] 平坯车加工 D：279.18 ⁰·⁰⁰₋₀·₁₀ mm
[推荐·同材料旧卡插值] 平坯车加工 d：141.89 ⁺⁰·¹⁰₀·₀₀ mm</x:v>
      </x:c>
    </x:row>
    <x:row r="5">
      <x:c r="A5" s="50" t="str">
        <x:v>P889 V18629 | 280.00*141.00*15.50*21.70 | 50CrVA | BLACK_OXIDE|4</x:v>
      </x:c>
      <x:c r="B5" s="51" t="str">
        <x:v>P889 V18629 | 280.00*141.00*15.50*21.70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H：25.68 mm（25.60～25.70；邻近规格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H：25.68 mm（25.60～25.70；邻近规格 4 个；置信度低）</x:v>
      </x:c>
    </x:row>
    <x:row r="6">
      <x:c r="A6" s="50" t="str">
        <x:v>P889 V18629 | 280.00*141.00*15.50*21.70 | 50CrVA | BLACK_OXIDE|5</x:v>
      </x:c>
      <x:c r="B6" s="51" t="str">
        <x:v>P889 V18629 | 280.00*141.00*15.50*21.70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P889 V18629 | 280.00*141.00*15.50*21.70 | 50CrVA | BLACK_OXIDE|6</x:v>
      </x:c>
      <x:c r="B7" s="51" t="str">
        <x:v>P889 V18629 | 280.00*141.00*15.50*21.70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P889 V18629 | 280.00*141.00*15.50*21.70 | 50CrVA | BLACK_OXIDE|7</x:v>
      </x:c>
      <x:c r="B8" s="51" t="str">
        <x:v>P889 V18629 | 280.00*141.00*15.50*21.70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H0：21.70 ⁺⁰·³⁰₋₀·₃₀ mm
[批准] 强压次数：5.00 次
[批准] 强压最低力：≥681892.00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H0：21.70 ⁺⁰·³⁰₋₀·₃₀ mm
[批准] 强压次数：5.00 次
[批准] 强压最低力：≥681892.00 N</x:v>
      </x:c>
    </x:row>
    <x:row r="9">
      <x:c r="A9" s="50" t="str">
        <x:v>P889 V18629 | 280.00*141.00*15.50*21.70 | 50CrVA | BLACK_OXIDE|8</x:v>
      </x:c>
      <x:c r="B9" s="51" t="str">
        <x:v>P889 V18629 | 280.00*141.00*15.50*21.70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H0：21.70 ⁺⁰·³⁰₋₀·₃₀ mm
[批准] 成品 d：141.00 ⁺⁰·⁴⁰₀·₀₀ mm
[批准] 成品 D：280.00 ⁰·⁰⁰₋₀·₅₂ mm
[工程] 成品 t/t′：15.50 ⁺⁰·¹⁰₋₀·₁₀ mm
[批准] F75：340946.00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H0：21.70 ⁺⁰·³⁰₋₀·₃₀ mm
[批准] 成品 d：141.00 ⁺⁰·⁴⁰₀·₀₀ mm
[批准] 成品 D：280.00 ⁰·⁰⁰₋₀·₅₂ mm
[工程] 成品 t/t′：15.50 ⁺⁰·¹⁰₋₀·₁₀ mm
[批准] F75：340946.00 ⁺⁵·⁰⁰₋₅·₀₀ N</x:v>
      </x:c>
    </x:row>
    <x:row r="10">
      <x:c r="A10" s="50" t="str">
        <x:v>P889 V18629 | 280.00*141.00*15.50*21.70 | 50CrVA | BLACK_OXIDE|9</x:v>
      </x:c>
      <x:c r="B10" s="51" t="str">
        <x:v>P889 V18629 | 280.00*141.00*15.50*21.70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P889 V18629 | 280.00*141.00*15.50*21.70 | 50CrVA | BLACK_OXIDE|10</x:v>
      </x:c>
      <x:c r="B11" s="54" t="str">
        <x:v>P889 V18629 | 280.00*141.00*15.50*21.70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088f144f484405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889</x:v>
      </x:c>
      <x:c r="B2" s="48" t="str">
        <x:v>280.00*141.00*15.50*21.70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279.31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889</x:v>
      </x:c>
      <x:c r="B3" s="51" t="str">
        <x:v>280.00*141.00*15.50*21.70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141.76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889</x:v>
      </x:c>
      <x:c r="B4" s="51" t="str">
        <x:v>280.00*141.00*15.50*21.70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279.32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889</x:v>
      </x:c>
      <x:c r="B5" s="51" t="str">
        <x:v>280.00*141.00*15.50*21.70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141.76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889</x:v>
      </x:c>
      <x:c r="B6" s="54" t="str">
        <x:v>280.00*141.00*15.50*21.70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25.68 mm（25.60～25.70）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0e89f4f9203427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889</x:v>
      </x:c>
      <x:c r="B2" s="48" t="str">
        <x:v>280.00*141.00*15.50*21.70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889</x:v>
      </x:c>
      <x:c r="B3" s="51" t="str">
        <x:v>280.00*141.00*15.50*21.70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889</x:v>
      </x:c>
      <x:c r="B4" s="51" t="str">
        <x:v>280.00*141.00*15.50*21.70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889</x:v>
      </x:c>
      <x:c r="B5" s="51" t="str">
        <x:v>280.00*141.00*15.50*21.70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889</x:v>
      </x:c>
      <x:c r="B6" s="51" t="str">
        <x:v>280.00*141.00*15.50*21.70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889</x:v>
      </x:c>
      <x:c r="B7" s="51" t="str">
        <x:v>280.00*141.00*15.50*21.70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889</x:v>
      </x:c>
      <x:c r="B8" s="51" t="str">
        <x:v>280.00*141.00*15.50*21.70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889</x:v>
      </x:c>
      <x:c r="B9" s="51" t="str">
        <x:v>280.00*141.00*15.50*21.70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889</x:v>
      </x:c>
      <x:c r="B10" s="51" t="str">
        <x:v>280.00*141.00*15.50*21.70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889</x:v>
      </x:c>
      <x:c r="B11" s="51" t="str">
        <x:v>280.00*141.00*15.50*21.70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889</x:v>
      </x:c>
      <x:c r="B12" s="51" t="str">
        <x:v>280.00*141.00*15.50*21.70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889</x:v>
      </x:c>
      <x:c r="B13" s="51" t="str">
        <x:v>280.00*141.00*15.50*21.70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889</x:v>
      </x:c>
      <x:c r="B14" s="51" t="str">
        <x:v>280.00*141.00*15.50*21.70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889</x:v>
      </x:c>
      <x:c r="B15" s="54" t="str">
        <x:v>280.00*141.00*15.50*21.70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074c4c1ae53422b"/>
  </x:tableParts>
</x:worksheet>
</file>