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60c691d46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55c775062f478d"/>
    <x:sheet xmlns:r="http://schemas.openxmlformats.org/officeDocument/2006/relationships" name="产品主数据" sheetId="2" r:id="R560f171d600d47f7"/>
    <x:sheet xmlns:r="http://schemas.openxmlformats.org/officeDocument/2006/relationships" name="工序参数" sheetId="3" r:id="R320ae78dd5894eb8"/>
    <x:sheet xmlns:r="http://schemas.openxmlformats.org/officeDocument/2006/relationships" name="计算与旧卡对比" sheetId="4" r:id="Rdc54173df0904fae"/>
    <x:sheet xmlns:r="http://schemas.openxmlformats.org/officeDocument/2006/relationships" name="数据缺口" sheetId="5" r:id="R50bcd0422b0c48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aa305b6c54a6b" /><Relationship Type="http://schemas.openxmlformats.org/officeDocument/2006/relationships/theme" Target="/xl/theme/theme1.xml" Id="Rebba1389dadb4270" /><Relationship Type="http://schemas.openxmlformats.org/officeDocument/2006/relationships/sharedStrings" Target="/xl/sharedStrings.xml" Id="R1344c85d378a4986" /><Relationship Type="http://schemas.openxmlformats.org/officeDocument/2006/relationships/worksheet" Target="/xl/worksheets/sheet1.xml" Id="R3455c775062f478d" /><Relationship Type="http://schemas.openxmlformats.org/officeDocument/2006/relationships/worksheet" Target="/xl/worksheets/sheet2.xml" Id="R560f171d600d47f7" /><Relationship Type="http://schemas.openxmlformats.org/officeDocument/2006/relationships/worksheet" Target="/xl/worksheets/sheet3.xml" Id="R320ae78dd5894eb8" /><Relationship Type="http://schemas.openxmlformats.org/officeDocument/2006/relationships/worksheet" Target="/xl/worksheets/sheet4.xml" Id="Rdc54173df0904fae" /><Relationship Type="http://schemas.openxmlformats.org/officeDocument/2006/relationships/worksheet" Target="/xl/worksheets/sheet5.xml" Id="R50bcd0422b0c48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51452e9f364b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e2135c1a0a41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a67054de1948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9e634542394a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NO.：CF07-P890-V18634-R04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P890 V18634 | 300.00*151.00*16.70*23.30 | 51CrV4 | PHOSPHATE_OIL</x:v>
      </x:c>
    </x:row>
    <x:row r="3" ht="19.5" customHeight="1">
      <x:c r="A3" s="73" t="str">
        <x:v>产品选择</x:v>
      </x:c>
      <x:c r="B3" s="73"/>
      <x:c r="C3" s="79" t="str">
        <x:v>P890 V18634 | 300.00*151.00*16.70*23.30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300.00*151.00*16.70*23.30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d（面积加权）：151.76 ⁺⁰·⁴⁴₋₀·₀₃ mm
[工程] 平坯 D（面积加权）：299.32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H0：23.30 ⁺⁰·³⁰₋₀·₃₀ mm
[批准] 强压次数：5.00 次
[批准] 强压最低力：≥790172.00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P890 V18634 | 300.00*151.00*16.70*23.30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890</x:v>
      </x:c>
      <x:c r="B2" s="18" t="str">
        <x:v>P890 V18634 | 300.00*151.00*16.70*23.30 | 51CrV4 | PHOSPHATE_OIL</x:v>
      </x:c>
      <x:c r="C2" s="18" t="str">
        <x:v>300.00*151.00*16.70*23.30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P890-DV4-P890-DV4-F3994-P890-DV4-20260824T045736622Z-V18634-20260820161254-SV18634-51CrV4-CF07-E2-PROCESS-PARAMETERS-R03-R04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CF07-P890-V18634-R04</x:v>
      </x:c>
      <x:c r="P2" s="18"/>
      <x:c r="Q2" s="18"/>
      <x:c r="R2" s="18" t="str">
        <x:v>JH-DS-P890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151452e9f364b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P890 V18634 | 300.00*151.00*16.70*23.30 | 51CrV4 | PHOSPHATE_OIL|1</x:v>
      </x:c>
      <x:c r="B2" s="48" t="str">
        <x:v>P890 V18634 | 300.00*151.00*16.70*23.30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P890 V18634 | 300.00*151.00*16.70*23.30 | 51CrV4 | PHOSPHATE_OIL|2</x:v>
      </x:c>
      <x:c r="B3" s="51" t="str">
        <x:v>P890 V18634 | 300.00*151.00*16.70*23.30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P890 V18634 | 300.00*151.00*16.70*23.30 | 51CrV4 | PHOSPHATE_OIL|3</x:v>
      </x:c>
      <x:c r="B4" s="51" t="str">
        <x:v>P890 V18634 | 300.00*151.00*16.70*23.30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d（面积加权）：151.76 ⁺⁰·⁴⁴₋₀·₀₃ mm
[工程] 平坯 D（面积加权）：299.32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d（面积加权）：151.76 ⁺⁰·⁴⁴₋₀·₀₃ mm
[工程] 平坯 D（面积加权）：299.32 ⁺⁰·⁰²₋₀·₅₅ mm
[参考·旧卡实绩] 平坯车加工 D/d：无同规格旧卡记录</x:v>
      </x:c>
    </x:row>
    <x:row r="5">
      <x:c r="A5" s="50" t="str">
        <x:v>P890 V18634 | 300.00*151.00*16.70*23.30 | 51CrV4 | PHOSPHATE_OIL|4</x:v>
      </x:c>
      <x:c r="B5" s="51" t="str">
        <x:v>P890 V18634 | 300.00*151.00*16.70*23.30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P890 V18634 | 300.00*151.00*16.70*23.30 | 51CrV4 | PHOSPHATE_OIL|5</x:v>
      </x:c>
      <x:c r="B6" s="51" t="str">
        <x:v>P890 V18634 | 300.00*151.00*16.70*23.30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P890 V18634 | 300.00*151.00*16.70*23.30 | 51CrV4 | PHOSPHATE_OIL|6</x:v>
      </x:c>
      <x:c r="B7" s="51" t="str">
        <x:v>P890 V18634 | 300.00*151.00*16.70*23.30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P890 V18634 | 300.00*151.00*16.70*23.30 | 51CrV4 | PHOSPHATE_OIL|7</x:v>
      </x:c>
      <x:c r="B8" s="51" t="str">
        <x:v>P890 V18634 | 300.00*151.00*16.70*23.30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H0：23.30 ⁺⁰·³⁰₋₀·₃₀ mm
[批准] 强压次数：5.00 次
[批准] 强压最低力：≥790172.00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H0：23.30 ⁺⁰·³⁰₋₀·₃₀ mm
[批准] 强压次数：5.00 次
[批准] 强压最低力：≥790172.00 N</x:v>
      </x:c>
    </x:row>
    <x:row r="9">
      <x:c r="A9" s="50" t="str">
        <x:v>P890 V18634 | 300.00*151.00*16.70*23.30 | 51CrV4 | PHOSPHATE_OIL|8</x:v>
      </x:c>
      <x:c r="B9" s="51" t="str">
        <x:v>P890 V18634 | 300.00*151.00*16.70*23.30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</x:row>
    <x:row r="10">
      <x:c r="A10" s="50" t="str">
        <x:v>P890 V18634 | 300.00*151.00*16.70*23.30 | 51CrV4 | PHOSPHATE_OIL|9</x:v>
      </x:c>
      <x:c r="B10" s="51" t="str">
        <x:v>P890 V18634 | 300.00*151.00*16.70*23.30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P890 V18634 | 300.00*151.00*16.70*23.30 | 51CrV4 | PHOSPHATE_OIL|10</x:v>
      </x:c>
      <x:c r="B11" s="54" t="str">
        <x:v>P890 V18634 | 300.00*151.00*16.70*23.30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e2135c1a0a41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890</x:v>
      </x:c>
      <x:c r="B2" s="48" t="str">
        <x:v>300.00*151.00*16.70*23.30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299.32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890</x:v>
      </x:c>
      <x:c r="B3" s="51" t="str">
        <x:v>300.00*151.00*16.70*23.30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151.76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890</x:v>
      </x:c>
      <x:c r="B4" s="51" t="str">
        <x:v>300.00*151.00*16.70*23.30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299.32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890</x:v>
      </x:c>
      <x:c r="B5" s="51" t="str">
        <x:v>300.00*151.00*16.70*23.30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151.76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890</x:v>
      </x:c>
      <x:c r="B6" s="54" t="str">
        <x:v>300.00*151.00*16.70*23.30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a67054de1948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890</x:v>
      </x:c>
      <x:c r="B2" s="48" t="str">
        <x:v>300.00*151.00*16.70*23.30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890</x:v>
      </x:c>
      <x:c r="B3" s="51" t="str">
        <x:v>300.00*151.00*16.70*23.30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890</x:v>
      </x:c>
      <x:c r="B4" s="51" t="str">
        <x:v>300.00*151.00*16.70*23.30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890</x:v>
      </x:c>
      <x:c r="B5" s="51" t="str">
        <x:v>300.00*151.00*16.70*23.30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890</x:v>
      </x:c>
      <x:c r="B6" s="51" t="str">
        <x:v>300.00*151.00*16.70*23.30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890</x:v>
      </x:c>
      <x:c r="B7" s="51" t="str">
        <x:v>300.00*151.00*16.70*23.30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890</x:v>
      </x:c>
      <x:c r="B8" s="51" t="str">
        <x:v>300.00*151.00*16.70*23.30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890</x:v>
      </x:c>
      <x:c r="B9" s="51" t="str">
        <x:v>300.00*151.00*16.70*23.30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890</x:v>
      </x:c>
      <x:c r="B10" s="51" t="str">
        <x:v>300.00*151.00*16.70*23.30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890</x:v>
      </x:c>
      <x:c r="B11" s="51" t="str">
        <x:v>300.00*151.00*16.70*23.30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890</x:v>
      </x:c>
      <x:c r="B12" s="51" t="str">
        <x:v>300.00*151.00*16.70*23.30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890</x:v>
      </x:c>
      <x:c r="B13" s="51" t="str">
        <x:v>300.00*151.00*16.70*23.30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890</x:v>
      </x:c>
      <x:c r="B14" s="51" t="str">
        <x:v>300.00*151.00*16.70*23.30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890</x:v>
      </x:c>
      <x:c r="B15" s="54" t="str">
        <x:v>300.00*151.00*16.70*23.30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9e634542394aa5"/>
  </x:tableParts>
</x:worksheet>
</file>