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f195c358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4f956dea964359"/>
    <x:sheet xmlns:r="http://schemas.openxmlformats.org/officeDocument/2006/relationships" name="产品主数据" sheetId="2" r:id="R8606bf9129b44e5c"/>
    <x:sheet xmlns:r="http://schemas.openxmlformats.org/officeDocument/2006/relationships" name="工序参数" sheetId="3" r:id="Rb571cd9e23514b5a"/>
    <x:sheet xmlns:r="http://schemas.openxmlformats.org/officeDocument/2006/relationships" name="计算与旧卡对比" sheetId="4" r:id="R13b99e150bc54bcb"/>
    <x:sheet xmlns:r="http://schemas.openxmlformats.org/officeDocument/2006/relationships" name="数据缺口" sheetId="5" r:id="R2e80d2112a044a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088db3e2c4bbb" /><Relationship Type="http://schemas.openxmlformats.org/officeDocument/2006/relationships/theme" Target="/xl/theme/theme1.xml" Id="R9ed2423e83d54fc4" /><Relationship Type="http://schemas.openxmlformats.org/officeDocument/2006/relationships/sharedStrings" Target="/xl/sharedStrings.xml" Id="R96cf5efbcb804c08" /><Relationship Type="http://schemas.openxmlformats.org/officeDocument/2006/relationships/worksheet" Target="/xl/worksheets/sheet1.xml" Id="Rf84f956dea964359" /><Relationship Type="http://schemas.openxmlformats.org/officeDocument/2006/relationships/worksheet" Target="/xl/worksheets/sheet2.xml" Id="R8606bf9129b44e5c" /><Relationship Type="http://schemas.openxmlformats.org/officeDocument/2006/relationships/worksheet" Target="/xl/worksheets/sheet3.xml" Id="Rb571cd9e23514b5a" /><Relationship Type="http://schemas.openxmlformats.org/officeDocument/2006/relationships/worksheet" Target="/xl/worksheets/sheet4.xml" Id="R13b99e150bc54bcb" /><Relationship Type="http://schemas.openxmlformats.org/officeDocument/2006/relationships/worksheet" Target="/xl/worksheets/sheet5.xml" Id="R2e80d2112a044a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792b48813743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82a688058a47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2754057f544c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204e5be4c64e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NO.：CF07-P890-V20017-R04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P890 V20017 | 300.00*151.00*16.70*23.30 | 60Si2MnA | PHOSPHATE_OIL</x:v>
      </x:c>
    </x:row>
    <x:row r="3" ht="19.5" customHeight="1">
      <x:c r="A3" s="73" t="str">
        <x:v>产品选择</x:v>
      </x:c>
      <x:c r="B3" s="73"/>
      <x:c r="C3" s="79" t="str">
        <x:v>P890 V20017 | 300.00*151.00*16.70*23.30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300.00*151.00*16.70*23.30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d（面积加权）：151.76 ⁺⁰·⁴⁴₋₀·₀₃ mm
[工程] 平坯 D（面积加权）：299.32 ⁺⁰·⁰²₋₀·₅₅ mm
[推荐·同材料旧卡插值] 平坯车加工 D：1249.97 ⁰·⁰⁰₋₀·₁₀ mm
[推荐·同材料旧卡插值] 平坯车加工 d：152.20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H：27.05 mm（26.55～27.30；邻近规格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H0：23.30 ⁺⁰·³⁰₋₀·₃₀ mm
[批准] 强压次数：5.00 次
[批准] 强压最低力：≥790172.00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P890 V20017 | 300.00*151.00*16.70*23.30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890</x:v>
      </x:c>
      <x:c r="B2" s="18" t="str">
        <x:v>P890 V20017 | 300.00*151.00*16.70*23.30 | 60Si2MnA | PHOSPHATE_OIL</x:v>
      </x:c>
      <x:c r="C2" s="18" t="str">
        <x:v>300.00*151.00*16.70*23.30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P890-DV4-P890-DV4-F3994-P890-DV4-20260824T045736622Z-V20017-20260824125736-SV20017-60Si2MnA-CF07-E2-PROCESS-PARAMETERS-R03-R04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CF07-P890-V20017-R04</x:v>
      </x:c>
      <x:c r="P2" s="18"/>
      <x:c r="Q2" s="18"/>
      <x:c r="R2" s="18" t="str">
        <x:v>JH-DS-P890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7792b48813743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P890 V20017 | 300.00*151.00*16.70*23.30 | 60Si2MnA | PHOSPHATE_OIL|1</x:v>
      </x:c>
      <x:c r="B2" s="48" t="str">
        <x:v>P890 V20017 | 300.00*151.00*16.70*23.30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P890 V20017 | 300.00*151.00*16.70*23.30 | 60Si2MnA | PHOSPHATE_OIL|2</x:v>
      </x:c>
      <x:c r="B3" s="51" t="str">
        <x:v>P890 V20017 | 300.00*151.00*16.70*23.30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P890 V20017 | 300.00*151.00*16.70*23.30 | 60Si2MnA | PHOSPHATE_OIL|3</x:v>
      </x:c>
      <x:c r="B4" s="51" t="str">
        <x:v>P890 V20017 | 300.00*151.00*16.70*23.30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d（面积加权）：151.76 ⁺⁰·⁴⁴₋₀·₀₃ mm
[工程] 平坯 D（面积加权）：299.32 ⁺⁰·⁰²₋₀·₅₅ mm
[推荐·同材料旧卡插值] 平坯车加工 D：1249.97 ⁰·⁰⁰₋₀·₁₀ mm
[推荐·同材料旧卡插值] 平坯车加工 d：152.20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d（面积加权）：151.76 ⁺⁰·⁴⁴₋₀·₀₃ mm
[工程] 平坯 D（面积加权）：299.32 ⁺⁰·⁰²₋₀·₅₅ mm
[推荐·同材料旧卡插值] 平坯车加工 D：1249.97 ⁰·⁰⁰₋₀·₁₀ mm
[推荐·同材料旧卡插值] 平坯车加工 d：152.20 ⁺⁰·¹⁰₀·₀₀ mm</x:v>
      </x:c>
    </x:row>
    <x:row r="5">
      <x:c r="A5" s="50" t="str">
        <x:v>P890 V20017 | 300.00*151.00*16.70*23.30 | 60Si2MnA | PHOSPHATE_OIL|4</x:v>
      </x:c>
      <x:c r="B5" s="51" t="str">
        <x:v>P890 V20017 | 300.00*151.00*16.70*23.30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H：27.05 mm（26.55～27.30；邻近规格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H：27.05 mm（26.55～27.30；邻近规格 4 个；置信度中）</x:v>
      </x:c>
    </x:row>
    <x:row r="6">
      <x:c r="A6" s="50" t="str">
        <x:v>P890 V20017 | 300.00*151.00*16.70*23.30 | 60Si2MnA | PHOSPHATE_OIL|5</x:v>
      </x:c>
      <x:c r="B6" s="51" t="str">
        <x:v>P890 V20017 | 300.00*151.00*16.70*23.30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P890 V20017 | 300.00*151.00*16.70*23.30 | 60Si2MnA | PHOSPHATE_OIL|6</x:v>
      </x:c>
      <x:c r="B7" s="51" t="str">
        <x:v>P890 V20017 | 300.00*151.00*16.70*23.30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P890 V20017 | 300.00*151.00*16.70*23.30 | 60Si2MnA | PHOSPHATE_OIL|7</x:v>
      </x:c>
      <x:c r="B8" s="51" t="str">
        <x:v>P890 V20017 | 300.00*151.00*16.70*23.30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H0：23.30 ⁺⁰·³⁰₋₀·₃₀ mm
[批准] 强压次数：5.00 次
[批准] 强压最低力：≥790172.00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H0：23.30 ⁺⁰·³⁰₋₀·₃₀ mm
[批准] 强压次数：5.00 次
[批准] 强压最低力：≥790172.00 N</x:v>
      </x:c>
    </x:row>
    <x:row r="9">
      <x:c r="A9" s="50" t="str">
        <x:v>P890 V20017 | 300.00*151.00*16.70*23.30 | 60Si2MnA | PHOSPHATE_OIL|8</x:v>
      </x:c>
      <x:c r="B9" s="51" t="str">
        <x:v>P890 V20017 | 300.00*151.00*16.70*23.30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H0：23.30 ⁺⁰·³⁰₋₀·₃₀ mm
[批准] 成品 d：151.00 ⁺⁰·⁴⁰₀·₀₀ mm
[批准] 成品 D：300.00 ⁰·⁰⁰₋₀·₅₂ mm
[工程] 成品 t/t′：16.70 ⁺⁰·¹⁰₋₀·₁₀ mm
[批准] F75：395086.00 ⁺⁵·⁰⁰₋₅·₀₀ N</x:v>
      </x:c>
    </x:row>
    <x:row r="10">
      <x:c r="A10" s="50" t="str">
        <x:v>P890 V20017 | 300.00*151.00*16.70*23.30 | 60Si2MnA | PHOSPHATE_OIL|9</x:v>
      </x:c>
      <x:c r="B10" s="51" t="str">
        <x:v>P890 V20017 | 300.00*151.00*16.70*23.30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P890 V20017 | 300.00*151.00*16.70*23.30 | 60Si2MnA | PHOSPHATE_OIL|10</x:v>
      </x:c>
      <x:c r="B11" s="54" t="str">
        <x:v>P890 V20017 | 300.00*151.00*16.70*23.30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82a688058a47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890</x:v>
      </x:c>
      <x:c r="B2" s="48" t="str">
        <x:v>300.00*151.00*16.70*23.30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890</x:v>
      </x:c>
      <x:c r="B3" s="51" t="str">
        <x:v>300.00*151.00*16.70*23.30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151.76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890</x:v>
      </x:c>
      <x:c r="B4" s="51" t="str">
        <x:v>300.00*151.00*16.70*23.30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299.32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890</x:v>
      </x:c>
      <x:c r="B5" s="51" t="str">
        <x:v>300.00*151.00*16.70*23.30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151.76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890</x:v>
      </x:c>
      <x:c r="B6" s="54" t="str">
        <x:v>300.00*151.00*16.70*23.30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27.05 mm（26.55～27.30）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2754057f544c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890</x:v>
      </x:c>
      <x:c r="B2" s="48" t="str">
        <x:v>300.00*151.00*16.70*23.30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890</x:v>
      </x:c>
      <x:c r="B3" s="51" t="str">
        <x:v>300.00*151.00*16.70*23.30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890</x:v>
      </x:c>
      <x:c r="B4" s="51" t="str">
        <x:v>300.00*151.00*16.70*23.30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890</x:v>
      </x:c>
      <x:c r="B5" s="51" t="str">
        <x:v>300.00*151.00*16.70*23.30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890</x:v>
      </x:c>
      <x:c r="B6" s="51" t="str">
        <x:v>300.00*151.00*16.70*23.30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890</x:v>
      </x:c>
      <x:c r="B7" s="51" t="str">
        <x:v>300.00*151.00*16.70*23.30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890</x:v>
      </x:c>
      <x:c r="B8" s="51" t="str">
        <x:v>300.00*151.00*16.70*23.30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890</x:v>
      </x:c>
      <x:c r="B9" s="51" t="str">
        <x:v>300.00*151.00*16.70*23.30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890</x:v>
      </x:c>
      <x:c r="B10" s="51" t="str">
        <x:v>300.00*151.00*16.70*23.30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890</x:v>
      </x:c>
      <x:c r="B11" s="51" t="str">
        <x:v>300.00*151.00*16.70*23.30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890</x:v>
      </x:c>
      <x:c r="B12" s="51" t="str">
        <x:v>300.00*151.00*16.70*23.30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890</x:v>
      </x:c>
      <x:c r="B13" s="51" t="str">
        <x:v>300.00*151.00*16.70*23.30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890</x:v>
      </x:c>
      <x:c r="B14" s="51" t="str">
        <x:v>300.00*151.00*16.70*23.30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890</x:v>
      </x:c>
      <x:c r="B15" s="54" t="str">
        <x:v>300.00*151.00*16.70*23.30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204e5be4c64e3f"/>
  </x:tableParts>
</x:worksheet>
</file>