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257d94331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5820e20a724da7"/>
    <x:sheet xmlns:r="http://schemas.openxmlformats.org/officeDocument/2006/relationships" name="产品主数据" sheetId="2" r:id="Rd194ce0cfbeb4e9c"/>
    <x:sheet xmlns:r="http://schemas.openxmlformats.org/officeDocument/2006/relationships" name="工序参数" sheetId="3" r:id="Rba78b817110a4b79"/>
    <x:sheet xmlns:r="http://schemas.openxmlformats.org/officeDocument/2006/relationships" name="计算与旧卡对比" sheetId="4" r:id="R4799fbd744324129"/>
    <x:sheet xmlns:r="http://schemas.openxmlformats.org/officeDocument/2006/relationships" name="数据缺口" sheetId="5" r:id="Rf610a7bb4e2645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58d6a3432468d" /><Relationship Type="http://schemas.openxmlformats.org/officeDocument/2006/relationships/theme" Target="/xl/theme/theme1.xml" Id="Ra9ada4e673a944ab" /><Relationship Type="http://schemas.openxmlformats.org/officeDocument/2006/relationships/sharedStrings" Target="/xl/sharedStrings.xml" Id="Ra63ff4e5c55541c5" /><Relationship Type="http://schemas.openxmlformats.org/officeDocument/2006/relationships/worksheet" Target="/xl/worksheets/sheet1.xml" Id="R495820e20a724da7" /><Relationship Type="http://schemas.openxmlformats.org/officeDocument/2006/relationships/worksheet" Target="/xl/worksheets/sheet2.xml" Id="Rd194ce0cfbeb4e9c" /><Relationship Type="http://schemas.openxmlformats.org/officeDocument/2006/relationships/worksheet" Target="/xl/worksheets/sheet3.xml" Id="Rba78b817110a4b79" /><Relationship Type="http://schemas.openxmlformats.org/officeDocument/2006/relationships/worksheet" Target="/xl/worksheets/sheet4.xml" Id="R4799fbd744324129" /><Relationship Type="http://schemas.openxmlformats.org/officeDocument/2006/relationships/worksheet" Target="/xl/worksheets/sheet5.xml" Id="Rf610a7bb4e2645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cbf7b7c5a74c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dd71dd215b49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eb323d5f5642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07ad6711a34d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NO.：CF07-P891-V18635-R04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P891 V18635 | 315.00*161.00*17.50*24.40 | 50CrVA | BLACK_OXIDE</x:v>
      </x:c>
    </x:row>
    <x:row r="3" ht="19.5" customHeight="1">
      <x:c r="A3" s="73" t="str">
        <x:v>产品选择</x:v>
      </x:c>
      <x:c r="B3" s="73"/>
      <x:c r="C3" s="79" t="str">
        <x:v>P891 V18635 | 315.00*161.00*17.50*24.40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315.00*161.00*17.50*24.40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d（面积加权）：161.83 ⁺⁰·⁴⁴₋₀·₀₃ mm
[工程] 平坯 D（面积加权）：314.25 ⁺⁰·⁰²₋₀·₅₅ mm
[推荐·同材料旧卡插值] 平坯车加工 D：313.87 ⁰·⁰⁰₋₀·₁₀ mm
[推荐·同材料旧卡插值] 平坯车加工 d：162.29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H：28.98 mm（28.40～29.10；邻近规格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[批准] 强压最低力：≥870186.00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P891 V18635 | 315.00*161.00*17.50*24.40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891</x:v>
      </x:c>
      <x:c r="B2" s="18" t="str">
        <x:v>P891 V18635 | 315.00*161.00*17.50*24.40 | 50CrVA | BLACK_OXIDE</x:v>
      </x:c>
      <x:c r="C2" s="18" t="str">
        <x:v>315.00*161.00*17.50*24.40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P891-DV4-P891-DV4-F3996-P891-DV4-20260824T045736622Z-V18635-20260820161254-SV18635-50CrVA-CF07-E2-PROCESS-PARAMETERS-R03-R04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CF07-P891-V18635-R04</x:v>
      </x:c>
      <x:c r="P2" s="18"/>
      <x:c r="Q2" s="18"/>
      <x:c r="R2" s="18" t="str">
        <x:v>JH-DS-P891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9cbf7b7c5a74c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P891 V18635 | 315.00*161.00*17.50*24.40 | 50CrVA | BLACK_OXIDE|1</x:v>
      </x:c>
      <x:c r="B2" s="48" t="str">
        <x:v>P891 V18635 | 315.00*161.00*17.50*24.40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P891 V18635 | 315.00*161.00*17.50*24.40 | 50CrVA | BLACK_OXIDE|2</x:v>
      </x:c>
      <x:c r="B3" s="51" t="str">
        <x:v>P891 V18635 | 315.00*161.00*17.50*24.40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P891 V18635 | 315.00*161.00*17.50*24.40 | 50CrVA | BLACK_OXIDE|3</x:v>
      </x:c>
      <x:c r="B4" s="51" t="str">
        <x:v>P891 V18635 | 315.00*161.00*17.50*24.40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d（面积加权）：161.83 ⁺⁰·⁴⁴₋₀·₀₃ mm
[工程] 平坯 D（面积加权）：314.25 ⁺⁰·⁰²₋₀·₅₅ mm
[推荐·同材料旧卡插值] 平坯车加工 D：313.87 ⁰·⁰⁰₋₀·₁₀ mm
[推荐·同材料旧卡插值] 平坯车加工 d：162.29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d（面积加权）：161.83 ⁺⁰·⁴⁴₋₀·₀₃ mm
[工程] 平坯 D（面积加权）：314.25 ⁺⁰·⁰²₋₀·₅₅ mm
[推荐·同材料旧卡插值] 平坯车加工 D：313.87 ⁰·⁰⁰₋₀·₁₀ mm
[推荐·同材料旧卡插值] 平坯车加工 d：162.29 ⁺⁰·¹⁰₀·₀₀ mm</x:v>
      </x:c>
    </x:row>
    <x:row r="5">
      <x:c r="A5" s="50" t="str">
        <x:v>P891 V18635 | 315.00*161.00*17.50*24.40 | 50CrVA | BLACK_OXIDE|4</x:v>
      </x:c>
      <x:c r="B5" s="51" t="str">
        <x:v>P891 V18635 | 315.00*161.00*17.50*24.40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H：28.98 mm（28.40～29.10；邻近规格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H：28.98 mm（28.40～29.10；邻近规格 4 个；置信度低）</x:v>
      </x:c>
    </x:row>
    <x:row r="6">
      <x:c r="A6" s="50" t="str">
        <x:v>P891 V18635 | 315.00*161.00*17.50*24.40 | 50CrVA | BLACK_OXIDE|5</x:v>
      </x:c>
      <x:c r="B6" s="51" t="str">
        <x:v>P891 V18635 | 315.00*161.00*17.50*24.40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P891 V18635 | 315.00*161.00*17.50*24.40 | 50CrVA | BLACK_OXIDE|6</x:v>
      </x:c>
      <x:c r="B7" s="51" t="str">
        <x:v>P891 V18635 | 315.00*161.00*17.50*24.40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P891 V18635 | 315.00*161.00*17.50*24.40 | 50CrVA | BLACK_OXIDE|7</x:v>
      </x:c>
      <x:c r="B8" s="51" t="str">
        <x:v>P891 V18635 | 315.00*161.00*17.50*24.40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[批准] 强压最低力：≥870186.00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[批准] 强压最低力：≥870186.00 N</x:v>
      </x:c>
    </x:row>
    <x:row r="9">
      <x:c r="A9" s="50" t="str">
        <x:v>P891 V18635 | 315.00*161.00*17.50*24.40 | 50CrVA | BLACK_OXIDE|8</x:v>
      </x:c>
      <x:c r="B9" s="51" t="str">
        <x:v>P891 V18635 | 315.00*161.00*17.50*24.40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</x:row>
    <x:row r="10">
      <x:c r="A10" s="50" t="str">
        <x:v>P891 V18635 | 315.00*161.00*17.50*24.40 | 50CrVA | BLACK_OXIDE|9</x:v>
      </x:c>
      <x:c r="B10" s="51" t="str">
        <x:v>P891 V18635 | 315.00*161.00*17.50*24.40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P891 V18635 | 315.00*161.00*17.50*24.40 | 50CrVA | BLACK_OXIDE|10</x:v>
      </x:c>
      <x:c r="B11" s="54" t="str">
        <x:v>P891 V18635 | 315.00*161.00*17.50*24.40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dd71dd215b49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891</x:v>
      </x:c>
      <x:c r="B2" s="48" t="str">
        <x:v>315.00*161.00*17.50*24.40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314.25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891</x:v>
      </x:c>
      <x:c r="B3" s="51" t="str">
        <x:v>315.00*161.00*17.50*24.40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161.83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891</x:v>
      </x:c>
      <x:c r="B4" s="51" t="str">
        <x:v>315.00*161.00*17.50*24.40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314.25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891</x:v>
      </x:c>
      <x:c r="B5" s="51" t="str">
        <x:v>315.00*161.00*17.50*24.40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161.84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891</x:v>
      </x:c>
      <x:c r="B6" s="54" t="str">
        <x:v>315.00*161.00*17.50*24.40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28.98 mm（28.40～29.10）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eb323d5f5642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891</x:v>
      </x:c>
      <x:c r="B2" s="48" t="str">
        <x:v>315.00*161.00*17.50*24.40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891</x:v>
      </x:c>
      <x:c r="B3" s="51" t="str">
        <x:v>315.00*161.00*17.50*24.40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891</x:v>
      </x:c>
      <x:c r="B4" s="51" t="str">
        <x:v>315.00*161.00*17.50*24.40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891</x:v>
      </x:c>
      <x:c r="B5" s="51" t="str">
        <x:v>315.00*161.00*17.50*24.40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891</x:v>
      </x:c>
      <x:c r="B6" s="51" t="str">
        <x:v>315.00*161.00*17.50*24.40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891</x:v>
      </x:c>
      <x:c r="B7" s="51" t="str">
        <x:v>315.00*161.00*17.50*24.40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891</x:v>
      </x:c>
      <x:c r="B8" s="51" t="str">
        <x:v>315.00*161.00*17.50*24.40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891</x:v>
      </x:c>
      <x:c r="B9" s="51" t="str">
        <x:v>315.00*161.00*17.50*24.40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891</x:v>
      </x:c>
      <x:c r="B10" s="51" t="str">
        <x:v>315.00*161.00*17.50*24.40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891</x:v>
      </x:c>
      <x:c r="B11" s="51" t="str">
        <x:v>315.00*161.00*17.50*24.40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891</x:v>
      </x:c>
      <x:c r="B12" s="51" t="str">
        <x:v>315.00*161.00*17.50*24.40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891</x:v>
      </x:c>
      <x:c r="B13" s="51" t="str">
        <x:v>315.00*161.00*17.50*24.40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891</x:v>
      </x:c>
      <x:c r="B14" s="51" t="str">
        <x:v>315.00*161.00*17.50*24.40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891</x:v>
      </x:c>
      <x:c r="B15" s="54" t="str">
        <x:v>315.00*161.00*17.50*24.40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07ad6711a34d2e"/>
  </x:tableParts>
</x:worksheet>
</file>