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da2517b93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6640bae2134678"/>
    <x:sheet xmlns:r="http://schemas.openxmlformats.org/officeDocument/2006/relationships" name="产品主数据" sheetId="2" r:id="Rdf197f4a952d44ac"/>
    <x:sheet xmlns:r="http://schemas.openxmlformats.org/officeDocument/2006/relationships" name="工序参数" sheetId="3" r:id="Rc47718b0163e4a62"/>
    <x:sheet xmlns:r="http://schemas.openxmlformats.org/officeDocument/2006/relationships" name="计算与旧卡对比" sheetId="4" r:id="R7711f67379cd4b6a"/>
    <x:sheet xmlns:r="http://schemas.openxmlformats.org/officeDocument/2006/relationships" name="数据缺口" sheetId="5" r:id="R40fb5017e42e4c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4bd2f85d74865" /><Relationship Type="http://schemas.openxmlformats.org/officeDocument/2006/relationships/theme" Target="/xl/theme/theme1.xml" Id="Raeac413787464fde" /><Relationship Type="http://schemas.openxmlformats.org/officeDocument/2006/relationships/sharedStrings" Target="/xl/sharedStrings.xml" Id="R8e5b37bb64c44e0a" /><Relationship Type="http://schemas.openxmlformats.org/officeDocument/2006/relationships/worksheet" Target="/xl/worksheets/sheet1.xml" Id="Rd76640bae2134678" /><Relationship Type="http://schemas.openxmlformats.org/officeDocument/2006/relationships/worksheet" Target="/xl/worksheets/sheet2.xml" Id="Rdf197f4a952d44ac" /><Relationship Type="http://schemas.openxmlformats.org/officeDocument/2006/relationships/worksheet" Target="/xl/worksheets/sheet3.xml" Id="Rc47718b0163e4a62" /><Relationship Type="http://schemas.openxmlformats.org/officeDocument/2006/relationships/worksheet" Target="/xl/worksheets/sheet4.xml" Id="R7711f67379cd4b6a" /><Relationship Type="http://schemas.openxmlformats.org/officeDocument/2006/relationships/worksheet" Target="/xl/worksheets/sheet5.xml" Id="R40fb5017e42e4c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1b59364bbb43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e15feae19d45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de2d8e071749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751568dcee49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NO.：CF07-P893-V18641-R04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P893 V18641 | 355.00*181.20*19.70*27.50 | 50CrVA | BLACK_OXIDE</x:v>
      </x:c>
    </x:row>
    <x:row r="3" ht="19.5" customHeight="1">
      <x:c r="A3" s="73" t="str">
        <x:v>产品选择</x:v>
      </x:c>
      <x:c r="B3" s="73"/>
      <x:c r="C3" s="79" t="str">
        <x:v>P893 V18641 | 355.00*181.20*19.70*27.50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355.00*181.20*19.70*27.50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d（面积加权）：182.12 ⁺⁰·⁴⁹₋₀·₀₃ mm
[工程] 平坯 D（面积加权）：354.17 ⁺⁰·⁰³₋₀·₆₀ mm
[推荐·同材料旧卡插值] 平坯车加工 D：353.90 ⁰·⁰⁰₋₀·₁₀ mm
[推荐·同材料旧卡插值] 平坯车加工 d：182.40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H：31.97 mm（30.40～32.20；邻近规格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H0：27.50 ⁺⁰·³⁰₋₀·₃₀ mm
[批准] 强压次数：5.00 次
[批准] 强压最低力：≥1104152.00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P893 V18641 | 355.00*181.20*19.70*27.50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893</x:v>
      </x:c>
      <x:c r="B2" s="18" t="str">
        <x:v>P893 V18641 | 355.00*181.20*19.70*27.50 | 50CrVA | BLACK_OXIDE</x:v>
      </x:c>
      <x:c r="C2" s="18" t="str">
        <x:v>355.00*181.20*19.70*27.50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P893-DV4-P893-DV4-F4000-P893-DV4-20260824T045736622Z-V18641-20260820161254-SV18641-50CrVA-CF07-E2-PROCESS-PARAMETERS-R03-R04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CF07-P893-V18641-R04</x:v>
      </x:c>
      <x:c r="P2" s="18"/>
      <x:c r="Q2" s="18"/>
      <x:c r="R2" s="18" t="str">
        <x:v>JH-DS-P893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01b59364bbb43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P893 V18641 | 355.00*181.20*19.70*27.50 | 50CrVA | BLACK_OXIDE|1</x:v>
      </x:c>
      <x:c r="B2" s="48" t="str">
        <x:v>P893 V18641 | 355.00*181.20*19.70*27.50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P893 V18641 | 355.00*181.20*19.70*27.50 | 50CrVA | BLACK_OXIDE|2</x:v>
      </x:c>
      <x:c r="B3" s="51" t="str">
        <x:v>P893 V18641 | 355.00*181.20*19.70*27.50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P893 V18641 | 355.00*181.20*19.70*27.50 | 50CrVA | BLACK_OXIDE|3</x:v>
      </x:c>
      <x:c r="B4" s="51" t="str">
        <x:v>P893 V18641 | 355.00*181.20*19.70*27.50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d（面积加权）：182.12 ⁺⁰·⁴⁹₋₀·₀₃ mm
[工程] 平坯 D（面积加权）：354.17 ⁺⁰·⁰³₋₀·₆₀ mm
[推荐·同材料旧卡插值] 平坯车加工 D：353.90 ⁰·⁰⁰₋₀·₁₀ mm
[推荐·同材料旧卡插值] 平坯车加工 d：182.40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d（面积加权）：182.12 ⁺⁰·⁴⁹₋₀·₀₃ mm
[工程] 平坯 D（面积加权）：354.17 ⁺⁰·⁰³₋₀·₆₀ mm
[推荐·同材料旧卡插值] 平坯车加工 D：353.90 ⁰·⁰⁰₋₀·₁₀ mm
[推荐·同材料旧卡插值] 平坯车加工 d：182.40 ⁺⁰·¹⁰₀·₀₀ mm</x:v>
      </x:c>
    </x:row>
    <x:row r="5">
      <x:c r="A5" s="50" t="str">
        <x:v>P893 V18641 | 355.00*181.20*19.70*27.50 | 50CrVA | BLACK_OXIDE|4</x:v>
      </x:c>
      <x:c r="B5" s="51" t="str">
        <x:v>P893 V18641 | 355.00*181.20*19.70*27.50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H：31.97 mm（30.40～32.20；邻近规格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H：31.97 mm（30.40～32.20；邻近规格 4 个；置信度低）</x:v>
      </x:c>
    </x:row>
    <x:row r="6">
      <x:c r="A6" s="50" t="str">
        <x:v>P893 V18641 | 355.00*181.20*19.70*27.50 | 50CrVA | BLACK_OXIDE|5</x:v>
      </x:c>
      <x:c r="B6" s="51" t="str">
        <x:v>P893 V18641 | 355.00*181.20*19.70*27.50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P893 V18641 | 355.00*181.20*19.70*27.50 | 50CrVA | BLACK_OXIDE|6</x:v>
      </x:c>
      <x:c r="B7" s="51" t="str">
        <x:v>P893 V18641 | 355.00*181.20*19.70*27.50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P893 V18641 | 355.00*181.20*19.70*27.50 | 50CrVA | BLACK_OXIDE|7</x:v>
      </x:c>
      <x:c r="B8" s="51" t="str">
        <x:v>P893 V18641 | 355.00*181.20*19.70*27.50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H0：27.50 ⁺⁰·³⁰₋₀·₃₀ mm
[批准] 强压次数：5.00 次
[批准] 强压最低力：≥1104152.00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H0：27.50 ⁺⁰·³⁰₋₀·₃₀ mm
[批准] 强压次数：5.00 次
[批准] 强压最低力：≥1104152.00 N</x:v>
      </x:c>
    </x:row>
    <x:row r="9">
      <x:c r="A9" s="50" t="str">
        <x:v>P893 V18641 | 355.00*181.20*19.70*27.50 | 50CrVA | BLACK_OXIDE|8</x:v>
      </x:c>
      <x:c r="B9" s="51" t="str">
        <x:v>P893 V18641 | 355.00*181.20*19.70*27.50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</x:row>
    <x:row r="10">
      <x:c r="A10" s="50" t="str">
        <x:v>P893 V18641 | 355.00*181.20*19.70*27.50 | 50CrVA | BLACK_OXIDE|9</x:v>
      </x:c>
      <x:c r="B10" s="51" t="str">
        <x:v>P893 V18641 | 355.00*181.20*19.70*27.50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P893 V18641 | 355.00*181.20*19.70*27.50 | 50CrVA | BLACK_OXIDE|10</x:v>
      </x:c>
      <x:c r="B11" s="54" t="str">
        <x:v>P893 V18641 | 355.00*181.20*19.70*27.50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e15feae19d45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893</x:v>
      </x:c>
      <x:c r="B2" s="48" t="str">
        <x:v>355.00*181.20*19.70*27.50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354.17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893</x:v>
      </x:c>
      <x:c r="B3" s="51" t="str">
        <x:v>355.00*181.20*19.70*27.50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182.12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893</x:v>
      </x:c>
      <x:c r="B4" s="51" t="str">
        <x:v>355.00*181.20*19.70*27.50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354.18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893</x:v>
      </x:c>
      <x:c r="B5" s="51" t="str">
        <x:v>355.00*181.20*19.70*27.50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182.12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893</x:v>
      </x:c>
      <x:c r="B6" s="54" t="str">
        <x:v>355.00*181.20*19.70*27.50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31.97 mm（30.40～32.20）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de2d8e071749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893</x:v>
      </x:c>
      <x:c r="B2" s="48" t="str">
        <x:v>355.00*181.20*19.70*27.50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893</x:v>
      </x:c>
      <x:c r="B3" s="51" t="str">
        <x:v>355.00*181.20*19.70*27.50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893</x:v>
      </x:c>
      <x:c r="B4" s="51" t="str">
        <x:v>355.00*181.20*19.70*27.50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893</x:v>
      </x:c>
      <x:c r="B5" s="51" t="str">
        <x:v>355.00*181.20*19.70*27.50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893</x:v>
      </x:c>
      <x:c r="B6" s="51" t="str">
        <x:v>355.00*181.20*19.70*27.50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893</x:v>
      </x:c>
      <x:c r="B7" s="51" t="str">
        <x:v>355.00*181.20*19.70*27.50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893</x:v>
      </x:c>
      <x:c r="B8" s="51" t="str">
        <x:v>355.00*181.20*19.70*27.50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893</x:v>
      </x:c>
      <x:c r="B9" s="51" t="str">
        <x:v>355.00*181.20*19.70*27.50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893</x:v>
      </x:c>
      <x:c r="B10" s="51" t="str">
        <x:v>355.00*181.20*19.70*27.50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893</x:v>
      </x:c>
      <x:c r="B11" s="51" t="str">
        <x:v>355.00*181.20*19.70*27.50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893</x:v>
      </x:c>
      <x:c r="B12" s="51" t="str">
        <x:v>355.00*181.20*19.70*27.50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893</x:v>
      </x:c>
      <x:c r="B13" s="51" t="str">
        <x:v>355.00*181.20*19.70*27.50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893</x:v>
      </x:c>
      <x:c r="B14" s="51" t="str">
        <x:v>355.00*181.20*19.70*27.50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893</x:v>
      </x:c>
      <x:c r="B15" s="54" t="str">
        <x:v>355.00*181.20*19.70*27.50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751568dcee49ba"/>
  </x:tableParts>
</x:worksheet>
</file>