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31fa8d167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870b638b2943a3"/>
    <x:sheet xmlns:r="http://schemas.openxmlformats.org/officeDocument/2006/relationships" name="产品主数据" sheetId="2" r:id="R7a09bfc418cf45e8"/>
    <x:sheet xmlns:r="http://schemas.openxmlformats.org/officeDocument/2006/relationships" name="工序参数" sheetId="3" r:id="R9ca34c6e16804bc0"/>
    <x:sheet xmlns:r="http://schemas.openxmlformats.org/officeDocument/2006/relationships" name="计算与旧卡对比" sheetId="4" r:id="Rd78035934fc043c7"/>
    <x:sheet xmlns:r="http://schemas.openxmlformats.org/officeDocument/2006/relationships" name="数据缺口" sheetId="5" r:id="Rcd5828ea0a2c48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33b7ff53f432d" /><Relationship Type="http://schemas.openxmlformats.org/officeDocument/2006/relationships/theme" Target="/xl/theme/theme1.xml" Id="R6b67eea3d46242c1" /><Relationship Type="http://schemas.openxmlformats.org/officeDocument/2006/relationships/sharedStrings" Target="/xl/sharedStrings.xml" Id="R135822d3934440ad" /><Relationship Type="http://schemas.openxmlformats.org/officeDocument/2006/relationships/worksheet" Target="/xl/worksheets/sheet1.xml" Id="Rbe870b638b2943a3" /><Relationship Type="http://schemas.openxmlformats.org/officeDocument/2006/relationships/worksheet" Target="/xl/worksheets/sheet2.xml" Id="R7a09bfc418cf45e8" /><Relationship Type="http://schemas.openxmlformats.org/officeDocument/2006/relationships/worksheet" Target="/xl/worksheets/sheet3.xml" Id="R9ca34c6e16804bc0" /><Relationship Type="http://schemas.openxmlformats.org/officeDocument/2006/relationships/worksheet" Target="/xl/worksheets/sheet4.xml" Id="Rd78035934fc043c7" /><Relationship Type="http://schemas.openxmlformats.org/officeDocument/2006/relationships/worksheet" Target="/xl/worksheets/sheet5.xml" Id="Rcd5828ea0a2c48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9debc5c65c4a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6d633bc06948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603d8cc7c540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0f0d6e7c984c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NO.：CF07-P893-V18643-R04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P893 V18643 | 355.00*181.20*19.70*27.50 | 51CrV4 | PHOSPHATE_OIL</x:v>
      </x:c>
    </x:row>
    <x:row r="3" ht="19.5" customHeight="1">
      <x:c r="A3" s="73" t="str">
        <x:v>产品选择</x:v>
      </x:c>
      <x:c r="B3" s="73"/>
      <x:c r="C3" s="79" t="str">
        <x:v>P893 V18643 | 355.00*181.20*19.70*27.50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355.00*181.20*19.70*27.50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d（面积加权）：182.12 ⁺⁰·⁴⁹₋₀·₀₃ mm
[工程] 平坯 D（面积加权）：354.17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H0：27.50 ⁺⁰·³⁰₋₀·₃₀ mm
[批准] 强压次数：5.00 次
[批准] 强压最低力：≥1104152.00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P893 V18643 | 355.00*181.20*19.70*27.50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893</x:v>
      </x:c>
      <x:c r="B2" s="18" t="str">
        <x:v>P893 V18643 | 355.00*181.20*19.70*27.50 | 51CrV4 | PHOSPHATE_OIL</x:v>
      </x:c>
      <x:c r="C2" s="18" t="str">
        <x:v>355.00*181.20*19.70*27.50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P893-DV4-P893-DV4-F4000-P893-DV4-20260824T045736622Z-V18643-20260820161254-SV18643-51CrV4-CF07-E2-PROCESS-PARAMETERS-R03-R04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CF07-P893-V18643-R04</x:v>
      </x:c>
      <x:c r="P2" s="18"/>
      <x:c r="Q2" s="18"/>
      <x:c r="R2" s="18" t="str">
        <x:v>JH-DS-P893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29debc5c65c4a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P893 V18643 | 355.00*181.20*19.70*27.50 | 51CrV4 | PHOSPHATE_OIL|1</x:v>
      </x:c>
      <x:c r="B2" s="48" t="str">
        <x:v>P893 V18643 | 355.00*181.20*19.70*27.50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P893 V18643 | 355.00*181.20*19.70*27.50 | 51CrV4 | PHOSPHATE_OIL|2</x:v>
      </x:c>
      <x:c r="B3" s="51" t="str">
        <x:v>P893 V18643 | 355.00*181.20*19.70*27.50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P893 V18643 | 355.00*181.20*19.70*27.50 | 51CrV4 | PHOSPHATE_OIL|3</x:v>
      </x:c>
      <x:c r="B4" s="51" t="str">
        <x:v>P893 V18643 | 355.00*181.20*19.70*27.50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d（面积加权）：182.12 ⁺⁰·⁴⁹₋₀·₀₃ mm
[工程] 平坯 D（面积加权）：354.17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d（面积加权）：182.12 ⁺⁰·⁴⁹₋₀·₀₃ mm
[工程] 平坯 D（面积加权）：354.17 ⁺⁰·⁰³₋₀·₆₀ mm
[参考·旧卡实绩] 平坯车加工 D/d：无同规格旧卡记录</x:v>
      </x:c>
    </x:row>
    <x:row r="5">
      <x:c r="A5" s="50" t="str">
        <x:v>P893 V18643 | 355.00*181.20*19.70*27.50 | 51CrV4 | PHOSPHATE_OIL|4</x:v>
      </x:c>
      <x:c r="B5" s="51" t="str">
        <x:v>P893 V18643 | 355.00*181.20*19.70*27.50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P893 V18643 | 355.00*181.20*19.70*27.50 | 51CrV4 | PHOSPHATE_OIL|5</x:v>
      </x:c>
      <x:c r="B6" s="51" t="str">
        <x:v>P893 V18643 | 355.00*181.20*19.70*27.50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P893 V18643 | 355.00*181.20*19.70*27.50 | 51CrV4 | PHOSPHATE_OIL|6</x:v>
      </x:c>
      <x:c r="B7" s="51" t="str">
        <x:v>P893 V18643 | 355.00*181.20*19.70*27.50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P893 V18643 | 355.00*181.20*19.70*27.50 | 51CrV4 | PHOSPHATE_OIL|7</x:v>
      </x:c>
      <x:c r="B8" s="51" t="str">
        <x:v>P893 V18643 | 355.00*181.20*19.70*27.50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H0：27.50 ⁺⁰·³⁰₋₀·₃₀ mm
[批准] 强压次数：5.00 次
[批准] 强压最低力：≥1104152.00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H0：27.50 ⁺⁰·³⁰₋₀·₃₀ mm
[批准] 强压次数：5.00 次
[批准] 强压最低力：≥1104152.00 N</x:v>
      </x:c>
    </x:row>
    <x:row r="9">
      <x:c r="A9" s="50" t="str">
        <x:v>P893 V18643 | 355.00*181.20*19.70*27.50 | 51CrV4 | PHOSPHATE_OIL|8</x:v>
      </x:c>
      <x:c r="B9" s="51" t="str">
        <x:v>P893 V18643 | 355.00*181.20*19.70*27.50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</x:row>
    <x:row r="10">
      <x:c r="A10" s="50" t="str">
        <x:v>P893 V18643 | 355.00*181.20*19.70*27.50 | 51CrV4 | PHOSPHATE_OIL|9</x:v>
      </x:c>
      <x:c r="B10" s="51" t="str">
        <x:v>P893 V18643 | 355.00*181.20*19.70*27.50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P893 V18643 | 355.00*181.20*19.70*27.50 | 51CrV4 | PHOSPHATE_OIL|10</x:v>
      </x:c>
      <x:c r="B11" s="54" t="str">
        <x:v>P893 V18643 | 355.00*181.20*19.70*27.50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6d633bc06948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893</x:v>
      </x:c>
      <x:c r="B2" s="48" t="str">
        <x:v>355.00*181.20*19.70*27.50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893</x:v>
      </x:c>
      <x:c r="B3" s="51" t="str">
        <x:v>355.00*181.20*19.70*27.50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182.12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893</x:v>
      </x:c>
      <x:c r="B4" s="51" t="str">
        <x:v>355.00*181.20*19.70*27.50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354.18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893</x:v>
      </x:c>
      <x:c r="B5" s="51" t="str">
        <x:v>355.00*181.20*19.70*27.50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182.12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893</x:v>
      </x:c>
      <x:c r="B6" s="54" t="str">
        <x:v>355.00*181.20*19.70*27.50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603d8cc7c540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893</x:v>
      </x:c>
      <x:c r="B2" s="48" t="str">
        <x:v>355.00*181.20*19.70*27.50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893</x:v>
      </x:c>
      <x:c r="B3" s="51" t="str">
        <x:v>355.00*181.20*19.70*27.50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893</x:v>
      </x:c>
      <x:c r="B4" s="51" t="str">
        <x:v>355.00*181.20*19.70*27.50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893</x:v>
      </x:c>
      <x:c r="B5" s="51" t="str">
        <x:v>355.00*181.20*19.70*27.50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893</x:v>
      </x:c>
      <x:c r="B6" s="51" t="str">
        <x:v>355.00*181.20*19.70*27.50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893</x:v>
      </x:c>
      <x:c r="B7" s="51" t="str">
        <x:v>355.00*181.20*19.70*27.50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893</x:v>
      </x:c>
      <x:c r="B8" s="51" t="str">
        <x:v>355.00*181.20*19.70*27.50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893</x:v>
      </x:c>
      <x:c r="B9" s="51" t="str">
        <x:v>355.00*181.20*19.70*27.50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893</x:v>
      </x:c>
      <x:c r="B10" s="51" t="str">
        <x:v>355.00*181.20*19.70*27.50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893</x:v>
      </x:c>
      <x:c r="B11" s="51" t="str">
        <x:v>355.00*181.20*19.70*27.50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893</x:v>
      </x:c>
      <x:c r="B12" s="51" t="str">
        <x:v>355.00*181.20*19.70*27.50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893</x:v>
      </x:c>
      <x:c r="B13" s="51" t="str">
        <x:v>355.00*181.20*19.70*27.50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893</x:v>
      </x:c>
      <x:c r="B14" s="51" t="str">
        <x:v>355.00*181.20*19.70*27.50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893</x:v>
      </x:c>
      <x:c r="B15" s="54" t="str">
        <x:v>355.00*181.20*19.70*27.50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0f0d6e7c984c42"/>
  </x:tableParts>
</x:worksheet>
</file>