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ebd30dd5d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a519790238c4a77"/>
    <x:sheet xmlns:r="http://schemas.openxmlformats.org/officeDocument/2006/relationships" name="产品主数据" sheetId="2" r:id="R9a18bf6724f4437f"/>
    <x:sheet xmlns:r="http://schemas.openxmlformats.org/officeDocument/2006/relationships" name="工序参数" sheetId="3" r:id="R91573b9bf6e1471d"/>
    <x:sheet xmlns:r="http://schemas.openxmlformats.org/officeDocument/2006/relationships" name="计算与旧卡对比" sheetId="4" r:id="Rc5aed31623ea464b"/>
    <x:sheet xmlns:r="http://schemas.openxmlformats.org/officeDocument/2006/relationships" name="数据缺口" sheetId="5" r:id="Re907454aca09416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4eab2e1e94d5d" /><Relationship Type="http://schemas.openxmlformats.org/officeDocument/2006/relationships/theme" Target="/xl/theme/theme1.xml" Id="Rf9faa704509e42f0" /><Relationship Type="http://schemas.openxmlformats.org/officeDocument/2006/relationships/sharedStrings" Target="/xl/sharedStrings.xml" Id="R5d7fc86376fe4b3b" /><Relationship Type="http://schemas.openxmlformats.org/officeDocument/2006/relationships/worksheet" Target="/xl/worksheets/sheet1.xml" Id="Rca519790238c4a77" /><Relationship Type="http://schemas.openxmlformats.org/officeDocument/2006/relationships/worksheet" Target="/xl/worksheets/sheet2.xml" Id="R9a18bf6724f4437f" /><Relationship Type="http://schemas.openxmlformats.org/officeDocument/2006/relationships/worksheet" Target="/xl/worksheets/sheet3.xml" Id="R91573b9bf6e1471d" /><Relationship Type="http://schemas.openxmlformats.org/officeDocument/2006/relationships/worksheet" Target="/xl/worksheets/sheet4.xml" Id="Rc5aed31623ea464b" /><Relationship Type="http://schemas.openxmlformats.org/officeDocument/2006/relationships/worksheet" Target="/xl/worksheets/sheet5.xml" Id="Re907454aca09416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b94a3d52613402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b99837551a9485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3c96f8fd68648b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0d7f433771f400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NO.：CF07-P893-V20097-R04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P893 V20097 | 355.00*181.20*19.70*27.50 | 60Si2MnA | PHOSPHATE_OIL</x:v>
      </x:c>
    </x:row>
    <x:row r="3" ht="19.5" customHeight="1">
      <x:c r="A3" s="73" t="str">
        <x:v>产品选择</x:v>
      </x:c>
      <x:c r="B3" s="73"/>
      <x:c r="C3" s="79" t="str">
        <x:v>P893 V20097 | 355.00*181.20*19.70*27.50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355.00*181.20*19.70*27.50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JH-DS-P893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d（面积加权）：182.12 ⁺⁰·⁴⁹₋₀·₀₃ mm
[工程] 平坯 D（面积加权）：354.17 ⁺⁰·⁰³₋₀·₆₀ mm
[推荐·同材料旧卡插值] 平坯车加工 D：353.80 ⁰·⁰⁰₋₀·₁₀ mm
[推荐·同材料旧卡插值] 平坯车加工 d：182.54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H：32.05 mm（31.00～32.80；邻近规格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H0：27.50 ⁺⁰·³⁰₋₀·₃₀ mm
[批准] 强压次数：5.00 次
[批准] 强压最低力：≥1104152.00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H0：27.50 ⁺⁰·³⁰₋₀·₃₀ mm
[批准] 成品 d：181.20 ⁺⁰·⁴⁶₀·₀₀ mm
[批准] 成品 D：355.00 ⁰·⁰⁰₋₀·₅₇ mm
[工程] 成品 t/t′：19.70 ⁺⁰·¹⁰₋₀·₁₀ mm
[批准] F75：552076.00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P893 V20097 | 355.00*181.20*19.70*27.50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893</x:v>
      </x:c>
      <x:c r="B2" s="18" t="str">
        <x:v>P893 V20097 | 355.00*181.20*19.70*27.50 | 60Si2MnA | PHOSPHATE_OIL</x:v>
      </x:c>
      <x:c r="C2" s="18" t="str">
        <x:v>355.00*181.20*19.70*27.50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P893-DV4-P893-DV4-F4000-P893-DV4-20260824T045736622Z-V20097-20260824125736-SV20097-60Si2MnA-CF07-E2-PROCESS-PARAMETERS-R03-R04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CF07-P893-V20097-R04</x:v>
      </x:c>
      <x:c r="P2" s="18"/>
      <x:c r="Q2" s="18"/>
      <x:c r="R2" s="18" t="str">
        <x:v>JH-DS-P893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b94a3d52613402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P893 V20097 | 355.00*181.20*19.70*27.50 | 60Si2MnA | PHOSPHATE_OIL|1</x:v>
      </x:c>
      <x:c r="B2" s="48" t="str">
        <x:v>P893 V20097 | 355.00*181.20*19.70*27.50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P893 V20097 | 355.00*181.20*19.70*27.50 | 60Si2MnA | PHOSPHATE_OIL|2</x:v>
      </x:c>
      <x:c r="B3" s="51" t="str">
        <x:v>P893 V20097 | 355.00*181.20*19.70*27.50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P893 V20097 | 355.00*181.20*19.70*27.50 | 60Si2MnA | PHOSPHATE_OIL|3</x:v>
      </x:c>
      <x:c r="B4" s="51" t="str">
        <x:v>P893 V20097 | 355.00*181.20*19.70*27.50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d（面积加权）：182.12 ⁺⁰·⁴⁹₋₀·₀₃ mm
[工程] 平坯 D（面积加权）：354.17 ⁺⁰·⁰³₋₀·₆₀ mm
[推荐·同材料旧卡插值] 平坯车加工 D：353.80 ⁰·⁰⁰₋₀·₁₀ mm
[推荐·同材料旧卡插值] 平坯车加工 d：182.54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d（面积加权）：182.12 ⁺⁰·⁴⁹₋₀·₀₃ mm
[工程] 平坯 D（面积加权）：354.17 ⁺⁰·⁰³₋₀·₆₀ mm
[推荐·同材料旧卡插值] 平坯车加工 D：353.80 ⁰·⁰⁰₋₀·₁₀ mm
[推荐·同材料旧卡插值] 平坯车加工 d：182.54 ⁺⁰·¹⁰₀·₀₀ mm</x:v>
      </x:c>
    </x:row>
    <x:row r="5">
      <x:c r="A5" s="50" t="str">
        <x:v>P893 V20097 | 355.00*181.20*19.70*27.50 | 60Si2MnA | PHOSPHATE_OIL|4</x:v>
      </x:c>
      <x:c r="B5" s="51" t="str">
        <x:v>P893 V20097 | 355.00*181.20*19.70*27.50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H：32.05 mm（31.00～32.80；邻近规格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H：32.05 mm（31.00～32.80；邻近规格 4 个；置信度中）</x:v>
      </x:c>
    </x:row>
    <x:row r="6">
      <x:c r="A6" s="50" t="str">
        <x:v>P893 V20097 | 355.00*181.20*19.70*27.50 | 60Si2MnA | PHOSPHATE_OIL|5</x:v>
      </x:c>
      <x:c r="B6" s="51" t="str">
        <x:v>P893 V20097 | 355.00*181.20*19.70*27.50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7">
      <x:c r="A7" s="50" t="str">
        <x:v>P893 V20097 | 355.00*181.20*19.70*27.50 | 60Si2MnA | PHOSPHATE_OIL|6</x:v>
      </x:c>
      <x:c r="B7" s="51" t="str">
        <x:v>P893 V20097 | 355.00*181.20*19.70*27.50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P893 V20097 | 355.00*181.20*19.70*27.50 | 60Si2MnA | PHOSPHATE_OIL|7</x:v>
      </x:c>
      <x:c r="B8" s="51" t="str">
        <x:v>P893 V20097 | 355.00*181.20*19.70*27.50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H0：27.50 ⁺⁰·³⁰₋₀·₃₀ mm
[批准] 强压次数：5.00 次
[批准] 强压最低力：≥1104152.00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H0：27.50 ⁺⁰·³⁰₋₀·₃₀ mm
[批准] 强压次数：5.00 次
[批准] 强压最低力：≥1104152.00 N</x:v>
      </x:c>
    </x:row>
    <x:row r="9">
      <x:c r="A9" s="50" t="str">
        <x:v>P893 V20097 | 355.00*181.20*19.70*27.50 | 60Si2MnA | PHOSPHATE_OIL|8</x:v>
      </x:c>
      <x:c r="B9" s="51" t="str">
        <x:v>P893 V20097 | 355.00*181.20*19.70*27.50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H0：27.50 ⁺⁰·³⁰₋₀·₃₀ mm
[批准] 成品 d：181.20 ⁺⁰·⁴⁶₀·₀₀ mm
[批准] 成品 D：355.00 ⁰·⁰⁰₋₀·₅₇ mm
[工程] 成品 t/t′：19.70 ⁺⁰·¹⁰₋₀·₁₀ mm
[批准] F75：552076.00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H0：27.50 ⁺⁰·³⁰₋₀·₃₀ mm
[批准] 成品 d：181.20 ⁺⁰·⁴⁶₀·₀₀ mm
[批准] 成品 D：355.00 ⁰·⁰⁰₋₀·₅₇ mm
[工程] 成品 t/t′：19.70 ⁺⁰·¹⁰₋₀·₁₀ mm
[批准] F75：552076.00 ⁺⁵·⁰⁰₋₅·₀₀ N</x:v>
      </x:c>
    </x:row>
    <x:row r="10">
      <x:c r="A10" s="50" t="str">
        <x:v>P893 V20097 | 355.00*181.20*19.70*27.50 | 60Si2MnA | PHOSPHATE_OIL|9</x:v>
      </x:c>
      <x:c r="B10" s="51" t="str">
        <x:v>P893 V20097 | 355.00*181.20*19.70*27.50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P893 V20097 | 355.00*181.20*19.70*27.50 | 60Si2MnA | PHOSPHATE_OIL|10</x:v>
      </x:c>
      <x:c r="B11" s="54" t="str">
        <x:v>P893 V20097 | 355.00*181.20*19.70*27.50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b99837551a9485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893</x:v>
      </x:c>
      <x:c r="B2" s="48" t="str">
        <x:v>355.00*181.20*19.70*27.50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354.17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893</x:v>
      </x:c>
      <x:c r="B3" s="51" t="str">
        <x:v>355.00*181.20*19.70*27.50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182.12 ⁺⁰·⁴⁹₋₀·₀₃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893</x:v>
      </x:c>
      <x:c r="B4" s="51" t="str">
        <x:v>355.00*181.20*19.70*27.50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354.18 ⁺⁰·⁰²₋₀·₆₀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893</x:v>
      </x:c>
      <x:c r="B5" s="51" t="str">
        <x:v>355.00*181.20*19.70*27.50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182.12 ⁺⁰·⁵⁰₋₀·₀₃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893</x:v>
      </x:c>
      <x:c r="B6" s="54" t="str">
        <x:v>355.00*181.20*19.70*27.50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32.05 mm（31.00～32.80）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3c96f8fd68648b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893</x:v>
      </x:c>
      <x:c r="B2" s="48" t="str">
        <x:v>355.00*181.20*19.70*27.50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893</x:v>
      </x:c>
      <x:c r="B3" s="51" t="str">
        <x:v>355.00*181.20*19.70*27.50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893</x:v>
      </x:c>
      <x:c r="B4" s="51" t="str">
        <x:v>355.00*181.20*19.70*27.50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893</x:v>
      </x:c>
      <x:c r="B5" s="51" t="str">
        <x:v>355.00*181.20*19.70*27.50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893</x:v>
      </x:c>
      <x:c r="B6" s="51" t="str">
        <x:v>355.00*181.20*19.70*27.50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893</x:v>
      </x:c>
      <x:c r="B7" s="51" t="str">
        <x:v>355.00*181.20*19.70*27.50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893</x:v>
      </x:c>
      <x:c r="B8" s="51" t="str">
        <x:v>355.00*181.20*19.70*27.50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893</x:v>
      </x:c>
      <x:c r="B9" s="51" t="str">
        <x:v>355.00*181.20*19.70*27.50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893</x:v>
      </x:c>
      <x:c r="B10" s="51" t="str">
        <x:v>355.00*181.20*19.70*27.50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893</x:v>
      </x:c>
      <x:c r="B11" s="51" t="str">
        <x:v>355.00*181.20*19.70*27.50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893</x:v>
      </x:c>
      <x:c r="B12" s="51" t="str">
        <x:v>355.00*181.20*19.70*27.50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893</x:v>
      </x:c>
      <x:c r="B13" s="51" t="str">
        <x:v>355.00*181.20*19.70*27.50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893</x:v>
      </x:c>
      <x:c r="B14" s="51" t="str">
        <x:v>355.00*181.20*19.70*27.50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893</x:v>
      </x:c>
      <x:c r="B15" s="54" t="str">
        <x:v>355.00*181.20*19.70*27.50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0d7f433771f4001"/>
  </x:tableParts>
</x:worksheet>
</file>