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ebd29df27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dc99e928864a2a"/>
    <x:sheet xmlns:r="http://schemas.openxmlformats.org/officeDocument/2006/relationships" name="产品主数据" sheetId="2" r:id="Racce35b4a3334284"/>
    <x:sheet xmlns:r="http://schemas.openxmlformats.org/officeDocument/2006/relationships" name="工序参数" sheetId="3" r:id="Rbc0d5b6d80064735"/>
    <x:sheet xmlns:r="http://schemas.openxmlformats.org/officeDocument/2006/relationships" name="计算与旧卡对比" sheetId="4" r:id="Ra52a8f6c6f7a4ea9"/>
    <x:sheet xmlns:r="http://schemas.openxmlformats.org/officeDocument/2006/relationships" name="数据缺口" sheetId="5" r:id="R6a63858f097445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06ea0f5c6454a" /><Relationship Type="http://schemas.openxmlformats.org/officeDocument/2006/relationships/theme" Target="/xl/theme/theme1.xml" Id="R82b00d28c4af481a" /><Relationship Type="http://schemas.openxmlformats.org/officeDocument/2006/relationships/sharedStrings" Target="/xl/sharedStrings.xml" Id="R525cdb3795844590" /><Relationship Type="http://schemas.openxmlformats.org/officeDocument/2006/relationships/worksheet" Target="/xl/worksheets/sheet1.xml" Id="Rd9dc99e928864a2a" /><Relationship Type="http://schemas.openxmlformats.org/officeDocument/2006/relationships/worksheet" Target="/xl/worksheets/sheet2.xml" Id="Racce35b4a3334284" /><Relationship Type="http://schemas.openxmlformats.org/officeDocument/2006/relationships/worksheet" Target="/xl/worksheets/sheet3.xml" Id="Rbc0d5b6d80064735" /><Relationship Type="http://schemas.openxmlformats.org/officeDocument/2006/relationships/worksheet" Target="/xl/worksheets/sheet4.xml" Id="Ra52a8f6c6f7a4ea9" /><Relationship Type="http://schemas.openxmlformats.org/officeDocument/2006/relationships/worksheet" Target="/xl/worksheets/sheet5.xml" Id="R6a63858f097445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6ca24b5fb544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35ce4e7bd24d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19b7cb195049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ea28f753174b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NO.：CF07-P895-V20125-R04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P895 V20125 | 400.00*201.20*22.20*31.00 | 60Si2MnA | PHOSPHATE_OIL</x:v>
      </x:c>
    </x:row>
    <x:row r="3" ht="19.5" customHeight="1">
      <x:c r="A3" s="73" t="str">
        <x:v>产品选择</x:v>
      </x:c>
      <x:c r="B3" s="73"/>
      <x:c r="C3" s="79" t="str">
        <x:v>P895 V20125 | 400.00*201.20*22.20*31.00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400.00*201.20*22.20*31.00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d（面积加权）：202.30 ⁺⁰·⁴⁹₋₀·₀₄ mm
[工程] 平坯 D（面积加权）：399.01 ⁺⁰·⁰²₋₀·₆₁ mm
[推荐·同材料旧卡插值] 平坯车加工 D：398.78 ⁰·⁰⁰₋₀·₁₀ mm
[推荐·同材料旧卡插值] 平坯车加工 d：202.56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H：35.82 mm（35.00～36.20；邻近规格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H0：31.00 ⁺⁰·³⁰₋₀·₃₀ mm
[批准] 强压次数：5.00 次
[批准] 强压最低力：≥1391824.00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H0：31.00 ⁺⁰·³⁰₋₀·₃₀ mm
[批准] 成品 d：201.20 ⁺⁰·⁴⁶₀·₀₀ mm
[批准] 成品 D：400.00 ⁰·⁰⁰₋₀·₅₇ mm
[工程] 成品 t/t′：22.20 ⁺⁰·¹⁰₋₀·₁₀ mm
[批准] F75：695912.00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P895 V20125 | 400.00*201.20*22.20*31.00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895</x:v>
      </x:c>
      <x:c r="B2" s="18" t="str">
        <x:v>P895 V20125 | 400.00*201.20*22.20*31.00 | 60Si2MnA | PHOSPHATE_OIL</x:v>
      </x:c>
      <x:c r="C2" s="18" t="str">
        <x:v>400.00*201.20*22.20*31.00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P895-DV4-P895-DV4-F4004-P895-DV4-20260824T045736622Z-V20125-20260824125736-SV20125-60Si2MnA-CF07-E2-PROCESS-PARAMETERS-R03-R04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CF07-P895-V20125-R04</x:v>
      </x:c>
      <x:c r="P2" s="18"/>
      <x:c r="Q2" s="18"/>
      <x:c r="R2" s="18" t="str">
        <x:v>JH-DS-P895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86ca24b5fb544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P895 V20125 | 400.00*201.20*22.20*31.00 | 60Si2MnA | PHOSPHATE_OIL|1</x:v>
      </x:c>
      <x:c r="B2" s="48" t="str">
        <x:v>P895 V20125 | 400.00*201.20*22.20*31.00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P895 V20125 | 400.00*201.20*22.20*31.00 | 60Si2MnA | PHOSPHATE_OIL|2</x:v>
      </x:c>
      <x:c r="B3" s="51" t="str">
        <x:v>P895 V20125 | 400.00*201.20*22.20*31.00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P895 V20125 | 400.00*201.20*22.20*31.00 | 60Si2MnA | PHOSPHATE_OIL|3</x:v>
      </x:c>
      <x:c r="B4" s="51" t="str">
        <x:v>P895 V20125 | 400.00*201.20*22.20*31.00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d（面积加权）：202.30 ⁺⁰·⁴⁹₋₀·₀₄ mm
[工程] 平坯 D（面积加权）：399.01 ⁺⁰·⁰²₋₀·₆₁ mm
[推荐·同材料旧卡插值] 平坯车加工 D：398.78 ⁰·⁰⁰₋₀·₁₀ mm
[推荐·同材料旧卡插值] 平坯车加工 d：202.56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d（面积加权）：202.30 ⁺⁰·⁴⁹₋₀·₀₄ mm
[工程] 平坯 D（面积加权）：399.01 ⁺⁰·⁰²₋₀·₆₁ mm
[推荐·同材料旧卡插值] 平坯车加工 D：398.78 ⁰·⁰⁰₋₀·₁₀ mm
[推荐·同材料旧卡插值] 平坯车加工 d：202.56 ⁺⁰·¹⁰₀·₀₀ mm</x:v>
      </x:c>
    </x:row>
    <x:row r="5">
      <x:c r="A5" s="50" t="str">
        <x:v>P895 V20125 | 400.00*201.20*22.20*31.00 | 60Si2MnA | PHOSPHATE_OIL|4</x:v>
      </x:c>
      <x:c r="B5" s="51" t="str">
        <x:v>P895 V20125 | 400.00*201.20*22.20*31.00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H：35.82 mm（35.00～36.20；邻近规格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H：35.82 mm（35.00～36.20；邻近规格 4 个；置信度中）</x:v>
      </x:c>
    </x:row>
    <x:row r="6">
      <x:c r="A6" s="50" t="str">
        <x:v>P895 V20125 | 400.00*201.20*22.20*31.00 | 60Si2MnA | PHOSPHATE_OIL|5</x:v>
      </x:c>
      <x:c r="B6" s="51" t="str">
        <x:v>P895 V20125 | 400.00*201.20*22.20*31.00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P895 V20125 | 400.00*201.20*22.20*31.00 | 60Si2MnA | PHOSPHATE_OIL|6</x:v>
      </x:c>
      <x:c r="B7" s="51" t="str">
        <x:v>P895 V20125 | 400.00*201.20*22.20*31.00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P895 V20125 | 400.00*201.20*22.20*31.00 | 60Si2MnA | PHOSPHATE_OIL|7</x:v>
      </x:c>
      <x:c r="B8" s="51" t="str">
        <x:v>P895 V20125 | 400.00*201.20*22.20*31.00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H0：31.00 ⁺⁰·³⁰₋₀·₃₀ mm
[批准] 强压次数：5.00 次
[批准] 强压最低力：≥1391824.00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H0：31.00 ⁺⁰·³⁰₋₀·₃₀ mm
[批准] 强压次数：5.00 次
[批准] 强压最低力：≥1391824.00 N</x:v>
      </x:c>
    </x:row>
    <x:row r="9">
      <x:c r="A9" s="50" t="str">
        <x:v>P895 V20125 | 400.00*201.20*22.20*31.00 | 60Si2MnA | PHOSPHATE_OIL|8</x:v>
      </x:c>
      <x:c r="B9" s="51" t="str">
        <x:v>P895 V20125 | 400.00*201.20*22.20*31.00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H0：31.00 ⁺⁰·³⁰₋₀·₃₀ mm
[批准] 成品 d：201.20 ⁺⁰·⁴⁶₀·₀₀ mm
[批准] 成品 D：400.00 ⁰·⁰⁰₋₀·₅₇ mm
[工程] 成品 t/t′：22.20 ⁺⁰·¹⁰₋₀·₁₀ mm
[批准] F75：695912.00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H0：31.00 ⁺⁰·³⁰₋₀·₃₀ mm
[批准] 成品 d：201.20 ⁺⁰·⁴⁶₀·₀₀ mm
[批准] 成品 D：400.00 ⁰·⁰⁰₋₀·₅₇ mm
[工程] 成品 t/t′：22.20 ⁺⁰·¹⁰₋₀·₁₀ mm
[批准] F75：695912.00 ⁺⁵·⁰⁰₋₅·₀₀ N</x:v>
      </x:c>
    </x:row>
    <x:row r="10">
      <x:c r="A10" s="50" t="str">
        <x:v>P895 V20125 | 400.00*201.20*22.20*31.00 | 60Si2MnA | PHOSPHATE_OIL|9</x:v>
      </x:c>
      <x:c r="B10" s="51" t="str">
        <x:v>P895 V20125 | 400.00*201.20*22.20*31.00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P895 V20125 | 400.00*201.20*22.20*31.00 | 60Si2MnA | PHOSPHATE_OIL|10</x:v>
      </x:c>
      <x:c r="B11" s="54" t="str">
        <x:v>P895 V20125 | 400.00*201.20*22.20*31.00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35ce4e7bd24d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895</x:v>
      </x:c>
      <x:c r="B2" s="48" t="str">
        <x:v>400.00*201.20*22.20*31.00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399.01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895</x:v>
      </x:c>
      <x:c r="B3" s="51" t="str">
        <x:v>400.00*201.20*22.20*31.00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202.30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895</x:v>
      </x:c>
      <x:c r="B4" s="51" t="str">
        <x:v>400.00*201.20*22.20*31.00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399.01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895</x:v>
      </x:c>
      <x:c r="B5" s="51" t="str">
        <x:v>400.00*201.20*22.20*31.00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202.30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895</x:v>
      </x:c>
      <x:c r="B6" s="54" t="str">
        <x:v>400.00*201.20*22.20*31.00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35.82 mm（35.00～36.20）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19b7cb195049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895</x:v>
      </x:c>
      <x:c r="B2" s="48" t="str">
        <x:v>400.00*201.20*22.20*31.00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895</x:v>
      </x:c>
      <x:c r="B3" s="51" t="str">
        <x:v>400.00*201.20*22.20*31.00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895</x:v>
      </x:c>
      <x:c r="B4" s="51" t="str">
        <x:v>400.00*201.20*22.20*31.00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895</x:v>
      </x:c>
      <x:c r="B5" s="51" t="str">
        <x:v>400.00*201.20*22.20*31.00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895</x:v>
      </x:c>
      <x:c r="B6" s="51" t="str">
        <x:v>400.00*201.20*22.20*31.00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895</x:v>
      </x:c>
      <x:c r="B7" s="51" t="str">
        <x:v>400.00*201.20*22.20*31.00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895</x:v>
      </x:c>
      <x:c r="B8" s="51" t="str">
        <x:v>400.00*201.20*22.20*31.00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895</x:v>
      </x:c>
      <x:c r="B9" s="51" t="str">
        <x:v>400.00*201.20*22.20*31.00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895</x:v>
      </x:c>
      <x:c r="B10" s="51" t="str">
        <x:v>400.00*201.20*22.20*31.00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895</x:v>
      </x:c>
      <x:c r="B11" s="51" t="str">
        <x:v>400.00*201.20*22.20*31.00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895</x:v>
      </x:c>
      <x:c r="B12" s="51" t="str">
        <x:v>400.00*201.20*22.20*31.00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895</x:v>
      </x:c>
      <x:c r="B13" s="51" t="str">
        <x:v>400.00*201.20*22.20*31.00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895</x:v>
      </x:c>
      <x:c r="B14" s="51" t="str">
        <x:v>400.00*201.20*22.20*31.00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895</x:v>
      </x:c>
      <x:c r="B15" s="54" t="str">
        <x:v>400.00*201.20*22.20*31.00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ea28f753174b40"/>
  </x:tableParts>
</x:worksheet>
</file>