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793cba46d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eff1352b434b75"/>
    <x:sheet xmlns:r="http://schemas.openxmlformats.org/officeDocument/2006/relationships" name="产品主数据" sheetId="2" r:id="R92be9471b35240c9"/>
    <x:sheet xmlns:r="http://schemas.openxmlformats.org/officeDocument/2006/relationships" name="工序参数" sheetId="3" r:id="R4a453d5b7a7c4504"/>
    <x:sheet xmlns:r="http://schemas.openxmlformats.org/officeDocument/2006/relationships" name="计算与旧卡对比" sheetId="4" r:id="R9f9d64216fe944c3"/>
    <x:sheet xmlns:r="http://schemas.openxmlformats.org/officeDocument/2006/relationships" name="数据缺口" sheetId="5" r:id="R3de6485a52d944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6bc0861e546ca" /><Relationship Type="http://schemas.openxmlformats.org/officeDocument/2006/relationships/theme" Target="/xl/theme/theme1.xml" Id="R8c52e326d99f4468" /><Relationship Type="http://schemas.openxmlformats.org/officeDocument/2006/relationships/sharedStrings" Target="/xl/sharedStrings.xml" Id="R923df28d407c4229" /><Relationship Type="http://schemas.openxmlformats.org/officeDocument/2006/relationships/worksheet" Target="/xl/worksheets/sheet1.xml" Id="R60eff1352b434b75" /><Relationship Type="http://schemas.openxmlformats.org/officeDocument/2006/relationships/worksheet" Target="/xl/worksheets/sheet2.xml" Id="R92be9471b35240c9" /><Relationship Type="http://schemas.openxmlformats.org/officeDocument/2006/relationships/worksheet" Target="/xl/worksheets/sheet3.xml" Id="R4a453d5b7a7c4504" /><Relationship Type="http://schemas.openxmlformats.org/officeDocument/2006/relationships/worksheet" Target="/xl/worksheets/sheet4.xml" Id="R9f9d64216fe944c3" /><Relationship Type="http://schemas.openxmlformats.org/officeDocument/2006/relationships/worksheet" Target="/xl/worksheets/sheet5.xml" Id="R3de6485a52d944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d009612fdb4e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6b2959b6a647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14edc6306540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acf097518349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NO.：CF07-P897-V18653-R04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P897 V18653 | 450.00*231.20*25.00*34.80 | 50CrVA | BLACK_OXIDE</x:v>
      </x:c>
    </x:row>
    <x:row r="3" ht="19.5" customHeight="1">
      <x:c r="A3" s="73" t="str">
        <x:v>产品选择</x:v>
      </x:c>
      <x:c r="B3" s="73"/>
      <x:c r="C3" s="79" t="str">
        <x:v>P897 V18653 | 450.00*231.20*25.00*34.80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450.00*231.20*25.00*34.80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d（面积加权）：232.44 ⁺⁰·⁵⁰₋₀·₀₃ mm
[工程] 平坯 D（面积加权）：448.87 ⁺⁰·⁰³₋₀·₆₇ mm
[推荐·同材料旧卡插值] 平坯车加工 D：448.47 ⁰·⁰⁰₋₀·₁₀ mm
[推荐·同材料旧卡插值] 平坯车加工 d：233.03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H：40.14 mm（38.80～40.30；邻近规格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H0：34.80 ⁺⁰·³⁰₋₀·₃₀ mm
[批准] 强压次数：5.00 次
[批准] 强压最低力：≥1770892.00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P897 V18653 | 450.00*231.20*25.00*34.80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897</x:v>
      </x:c>
      <x:c r="B2" s="18" t="str">
        <x:v>P897 V18653 | 450.00*231.20*25.00*34.80 | 50CrVA | BLACK_OXIDE</x:v>
      </x:c>
      <x:c r="C2" s="18" t="str">
        <x:v>450.00*231.20*25.00*34.80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P897-DV4-P897-DV4-F4008-P897-DV4-20260824T045736622Z-V18653-20260820161254-SV18653-50CrVA-CF07-E2-PROCESS-PARAMETERS-R03-R04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CF07-P897-V18653-R04</x:v>
      </x:c>
      <x:c r="P2" s="18"/>
      <x:c r="Q2" s="18"/>
      <x:c r="R2" s="18" t="str">
        <x:v>JH-DS-P897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5d009612fdb4e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P897 V18653 | 450.00*231.20*25.00*34.80 | 50CrVA | BLACK_OXIDE|1</x:v>
      </x:c>
      <x:c r="B2" s="48" t="str">
        <x:v>P897 V18653 | 450.00*231.20*25.00*34.80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P897 V18653 | 450.00*231.20*25.00*34.80 | 50CrVA | BLACK_OXIDE|2</x:v>
      </x:c>
      <x:c r="B3" s="51" t="str">
        <x:v>P897 V18653 | 450.00*231.20*25.00*34.80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P897 V18653 | 450.00*231.20*25.00*34.80 | 50CrVA | BLACK_OXIDE|3</x:v>
      </x:c>
      <x:c r="B4" s="51" t="str">
        <x:v>P897 V18653 | 450.00*231.20*25.00*34.80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d（面积加权）：232.44 ⁺⁰·⁵⁰₋₀·₀₃ mm
[工程] 平坯 D（面积加权）：448.87 ⁺⁰·⁰³₋₀·₆₇ mm
[推荐·同材料旧卡插值] 平坯车加工 D：448.47 ⁰·⁰⁰₋₀·₁₀ mm
[推荐·同材料旧卡插值] 平坯车加工 d：233.03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d（面积加权）：232.44 ⁺⁰·⁵⁰₋₀·₀₃ mm
[工程] 平坯 D（面积加权）：448.87 ⁺⁰·⁰³₋₀·₆₇ mm
[推荐·同材料旧卡插值] 平坯车加工 D：448.47 ⁰·⁰⁰₋₀·₁₀ mm
[推荐·同材料旧卡插值] 平坯车加工 d：233.03 ⁺⁰·¹⁰₀·₀₀ mm</x:v>
      </x:c>
    </x:row>
    <x:row r="5">
      <x:c r="A5" s="50" t="str">
        <x:v>P897 V18653 | 450.00*231.20*25.00*34.80 | 50CrVA | BLACK_OXIDE|4</x:v>
      </x:c>
      <x:c r="B5" s="51" t="str">
        <x:v>P897 V18653 | 450.00*231.20*25.00*34.80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H：40.14 mm（38.80～40.30；邻近规格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H：40.14 mm（38.80～40.30；邻近规格 4 个；置信度低）</x:v>
      </x:c>
    </x:row>
    <x:row r="6">
      <x:c r="A6" s="50" t="str">
        <x:v>P897 V18653 | 450.00*231.20*25.00*34.80 | 50CrVA | BLACK_OXIDE|5</x:v>
      </x:c>
      <x:c r="B6" s="51" t="str">
        <x:v>P897 V18653 | 450.00*231.20*25.00*34.80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P897 V18653 | 450.00*231.20*25.00*34.80 | 50CrVA | BLACK_OXIDE|6</x:v>
      </x:c>
      <x:c r="B7" s="51" t="str">
        <x:v>P897 V18653 | 450.00*231.20*25.00*34.80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P897 V18653 | 450.00*231.20*25.00*34.80 | 50CrVA | BLACK_OXIDE|7</x:v>
      </x:c>
      <x:c r="B8" s="51" t="str">
        <x:v>P897 V18653 | 450.00*231.20*25.00*34.80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H0：34.80 ⁺⁰·³⁰₋₀·₃₀ mm
[批准] 强压次数：5.00 次
[批准] 强压最低力：≥1770892.00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H0：34.80 ⁺⁰·³⁰₋₀·₃₀ mm
[批准] 强压次数：5.00 次
[批准] 强压最低力：≥1770892.00 N</x:v>
      </x:c>
    </x:row>
    <x:row r="9">
      <x:c r="A9" s="50" t="str">
        <x:v>P897 V18653 | 450.00*231.20*25.00*34.80 | 50CrVA | BLACK_OXIDE|8</x:v>
      </x:c>
      <x:c r="B9" s="51" t="str">
        <x:v>P897 V18653 | 450.00*231.20*25.00*34.80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</x:row>
    <x:row r="10">
      <x:c r="A10" s="50" t="str">
        <x:v>P897 V18653 | 450.00*231.20*25.00*34.80 | 50CrVA | BLACK_OXIDE|9</x:v>
      </x:c>
      <x:c r="B10" s="51" t="str">
        <x:v>P897 V18653 | 450.00*231.20*25.00*34.80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P897 V18653 | 450.00*231.20*25.00*34.80 | 50CrVA | BLACK_OXIDE|10</x:v>
      </x:c>
      <x:c r="B11" s="54" t="str">
        <x:v>P897 V18653 | 450.00*231.20*25.00*34.80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6b2959b6a647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897</x:v>
      </x:c>
      <x:c r="B2" s="48" t="str">
        <x:v>450.00*231.20*25.00*34.80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448.87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897</x:v>
      </x:c>
      <x:c r="B3" s="51" t="str">
        <x:v>450.00*231.20*25.00*34.80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232.44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897</x:v>
      </x:c>
      <x:c r="B4" s="51" t="str">
        <x:v>450.00*231.20*25.00*34.80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448.87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897</x:v>
      </x:c>
      <x:c r="B5" s="51" t="str">
        <x:v>450.00*231.20*25.00*34.80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232.45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897</x:v>
      </x:c>
      <x:c r="B6" s="54" t="str">
        <x:v>450.00*231.20*25.00*34.80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40.14 mm（38.80～40.30）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14edc6306540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897</x:v>
      </x:c>
      <x:c r="B2" s="48" t="str">
        <x:v>450.00*231.20*25.00*34.80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897</x:v>
      </x:c>
      <x:c r="B3" s="51" t="str">
        <x:v>450.00*231.20*25.00*34.80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897</x:v>
      </x:c>
      <x:c r="B4" s="51" t="str">
        <x:v>450.00*231.20*25.00*34.80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897</x:v>
      </x:c>
      <x:c r="B5" s="51" t="str">
        <x:v>450.00*231.20*25.00*34.80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897</x:v>
      </x:c>
      <x:c r="B6" s="51" t="str">
        <x:v>450.00*231.20*25.00*34.80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897</x:v>
      </x:c>
      <x:c r="B7" s="51" t="str">
        <x:v>450.00*231.20*25.00*34.80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897</x:v>
      </x:c>
      <x:c r="B8" s="51" t="str">
        <x:v>450.00*231.20*25.00*34.80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897</x:v>
      </x:c>
      <x:c r="B9" s="51" t="str">
        <x:v>450.00*231.20*25.00*34.80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897</x:v>
      </x:c>
      <x:c r="B10" s="51" t="str">
        <x:v>450.00*231.20*25.00*34.80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897</x:v>
      </x:c>
      <x:c r="B11" s="51" t="str">
        <x:v>450.00*231.20*25.00*34.80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897</x:v>
      </x:c>
      <x:c r="B12" s="51" t="str">
        <x:v>450.00*231.20*25.00*34.80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897</x:v>
      </x:c>
      <x:c r="B13" s="51" t="str">
        <x:v>450.00*231.20*25.00*34.80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897</x:v>
      </x:c>
      <x:c r="B14" s="51" t="str">
        <x:v>450.00*231.20*25.00*34.80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897</x:v>
      </x:c>
      <x:c r="B15" s="54" t="str">
        <x:v>450.00*231.20*25.00*34.80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acf097518349a9"/>
  </x:tableParts>
</x:worksheet>
</file>