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84711e4fb43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77832912bd84d50"/>
    <x:sheet xmlns:r="http://schemas.openxmlformats.org/officeDocument/2006/relationships" name="产品主数据" sheetId="2" r:id="Rdaa8bd95394f4242"/>
    <x:sheet xmlns:r="http://schemas.openxmlformats.org/officeDocument/2006/relationships" name="工序参数" sheetId="3" r:id="R91d42c00662244c9"/>
    <x:sheet xmlns:r="http://schemas.openxmlformats.org/officeDocument/2006/relationships" name="计算与旧卡对比" sheetId="4" r:id="R9b88e8b572824dd0"/>
    <x:sheet xmlns:r="http://schemas.openxmlformats.org/officeDocument/2006/relationships" name="数据缺口" sheetId="5" r:id="Rb6ad7bc69dbd4a0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a62837352d4ef7" /><Relationship Type="http://schemas.openxmlformats.org/officeDocument/2006/relationships/theme" Target="/xl/theme/theme1.xml" Id="Rd834cf4a1f994543" /><Relationship Type="http://schemas.openxmlformats.org/officeDocument/2006/relationships/sharedStrings" Target="/xl/sharedStrings.xml" Id="R370f00c47ef74040" /><Relationship Type="http://schemas.openxmlformats.org/officeDocument/2006/relationships/worksheet" Target="/xl/worksheets/sheet1.xml" Id="R377832912bd84d50" /><Relationship Type="http://schemas.openxmlformats.org/officeDocument/2006/relationships/worksheet" Target="/xl/worksheets/sheet2.xml" Id="Rdaa8bd95394f4242" /><Relationship Type="http://schemas.openxmlformats.org/officeDocument/2006/relationships/worksheet" Target="/xl/worksheets/sheet3.xml" Id="R91d42c00662244c9" /><Relationship Type="http://schemas.openxmlformats.org/officeDocument/2006/relationships/worksheet" Target="/xl/worksheets/sheet4.xml" Id="R9b88e8b572824dd0" /><Relationship Type="http://schemas.openxmlformats.org/officeDocument/2006/relationships/worksheet" Target="/xl/worksheets/sheet5.xml" Id="Rb6ad7bc69dbd4a0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a7d87627ba84d8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e48ec17329b4c9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e22fb705e8c461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7ccd71acd77412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NO.：CF07-P897-V18654-R04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P897 V18654 | 450.00*231.20*25.00*34.80 | 60Si2MnA | BLACK_OXIDE</x:v>
      </x:c>
    </x:row>
    <x:row r="3" ht="19.5" customHeight="1">
      <x:c r="A3" s="73" t="str">
        <x:v>产品选择</x:v>
      </x:c>
      <x:c r="B3" s="73"/>
      <x:c r="C3" s="79" t="str">
        <x:v>P897 V18654 | 450.00*231.20*25.00*34.80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450.00*231.20*25.00*34.80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JH-DS-P897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d（面积加权）：232.44 ⁺⁰·⁵⁰₋₀·₀₃ mm
[工程] 平坯 D（面积加权）：448.87 ⁺⁰·⁰³₋₀·₆₇ mm
[推荐·同材料旧卡插值] 平坯车加工 D：448.79 ⁰·⁰⁰₋₀·₁₀ mm
[推荐·同材料旧卡插值] 平坯车加工 d：232.55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H：39.23 mm（37.80～40.00；邻近规格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R：4.00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H0：34.80 ⁺⁰·³⁰₋₀·₃₀ mm
[批准] 强压次数：5.00 次
[批准] 强压最低力：≥1770892.00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H0：34.80 ⁺⁰·³⁰₋₀·₃₀ mm
[批准] 成品 d：231.20 ⁺⁰·⁴⁶₀·₀₀ mm
[批准] 成品 D：450.00 ⁰·⁰⁰₋₀·₆₃ mm
[工程] 成品 t/t′：25.00 ⁺⁰·¹⁰₋₀·₁₀ mm
[批准] F75：885446.00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P897 V18654 | 450.00*231.20*25.00*34.80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897</x:v>
      </x:c>
      <x:c r="B2" s="18" t="str">
        <x:v>P897 V18654 | 450.00*231.20*25.00*34.80 | 60Si2MnA | BLACK_OXIDE</x:v>
      </x:c>
      <x:c r="C2" s="18" t="str">
        <x:v>450.00*231.20*25.00*34.80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P897-DV4-P897-DV4-F4008-P897-DV4-20260824T045736622Z-V18654-20260820161254-SV18654-60Si2MnA-CF07-E2-PROCESS-PARAMETERS-R03-R04</x:v>
      </x:c>
      <x:c r="K2" s="18" t="n">
        <x:v>8</x:v>
      </x:c>
      <x:c r="L2" s="18" t="n">
        <x:v>8</x:v>
      </x:c>
      <x:c r="M2" s="18" t="n">
        <x:v>0</x:v>
      </x:c>
      <x:c r="N2" s="18" t="n">
        <x:v>7</x:v>
      </x:c>
      <x:c r="O2" s="18" t="str">
        <x:v>CF07-P897-V18654-R04</x:v>
      </x:c>
      <x:c r="P2" s="18"/>
      <x:c r="Q2" s="18"/>
      <x:c r="R2" s="18" t="str">
        <x:v>JH-DS-P897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a7d87627ba84d8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P897 V18654 | 450.00*231.20*25.00*34.80 | 60Si2MnA | BLACK_OXIDE|1</x:v>
      </x:c>
      <x:c r="B2" s="48" t="str">
        <x:v>P897 V18654 | 450.00*231.20*25.00*34.80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P897 V18654 | 450.00*231.20*25.00*34.80 | 60Si2MnA | BLACK_OXIDE|2</x:v>
      </x:c>
      <x:c r="B3" s="51" t="str">
        <x:v>P897 V18654 | 450.00*231.20*25.00*34.80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P897 V18654 | 450.00*231.20*25.00*34.80 | 60Si2MnA | BLACK_OXIDE|3</x:v>
      </x:c>
      <x:c r="B4" s="51" t="str">
        <x:v>P897 V18654 | 450.00*231.20*25.00*34.80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d（面积加权）：232.44 ⁺⁰·⁵⁰₋₀·₀₃ mm
[工程] 平坯 D（面积加权）：448.87 ⁺⁰·⁰³₋₀·₆₇ mm
[推荐·同材料旧卡插值] 平坯车加工 D：448.79 ⁰·⁰⁰₋₀·₁₀ mm
[推荐·同材料旧卡插值] 平坯车加工 d：232.55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d（面积加权）：232.44 ⁺⁰·⁵⁰₋₀·₀₃ mm
[工程] 平坯 D（面积加权）：448.87 ⁺⁰·⁰³₋₀·₆₇ mm
[推荐·同材料旧卡插值] 平坯车加工 D：448.79 ⁰·⁰⁰₋₀·₁₀ mm
[推荐·同材料旧卡插值] 平坯车加工 d：232.55 ⁺⁰·¹⁰₀·₀₀ mm</x:v>
      </x:c>
    </x:row>
    <x:row r="5">
      <x:c r="A5" s="50" t="str">
        <x:v>P897 V18654 | 450.00*231.20*25.00*34.80 | 60Si2MnA | BLACK_OXIDE|4</x:v>
      </x:c>
      <x:c r="B5" s="51" t="str">
        <x:v>P897 V18654 | 450.00*231.20*25.00*34.80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H：39.23 mm（37.80～40.00；邻近规格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H：39.23 mm（37.80～40.00；邻近规格 4 个；置信度低）</x:v>
      </x:c>
    </x:row>
    <x:row r="6">
      <x:c r="A6" s="50" t="str">
        <x:v>P897 V18654 | 450.00*231.20*25.00*34.80 | 60Si2MnA | BLACK_OXIDE|5</x:v>
      </x:c>
      <x:c r="B6" s="51" t="str">
        <x:v>P897 V18654 | 450.00*231.20*25.00*34.80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最终硬度：43.00～46.00 HRC</x:v>
      </x:c>
    </x:row>
    <x:row r="7">
      <x:c r="A7" s="50" t="str">
        <x:v>P897 V18654 | 450.00*231.20*25.00*34.80 | 60Si2MnA | BLACK_OXIDE|6</x:v>
      </x:c>
      <x:c r="B7" s="51" t="str">
        <x:v>P897 V18654 | 450.00*231.20*25.00*34.80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R：4.00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R：4.00 mm</x:v>
      </x:c>
    </x:row>
    <x:row r="8">
      <x:c r="A8" s="50" t="str">
        <x:v>P897 V18654 | 450.00*231.20*25.00*34.80 | 60Si2MnA | BLACK_OXIDE|7</x:v>
      </x:c>
      <x:c r="B8" s="51" t="str">
        <x:v>P897 V18654 | 450.00*231.20*25.00*34.80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H0：34.80 ⁺⁰·³⁰₋₀·₃₀ mm
[批准] 强压次数：5.00 次
[批准] 强压最低力：≥1770892.00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H0：34.80 ⁺⁰·³⁰₋₀·₃₀ mm
[批准] 强压次数：5.00 次
[批准] 强压最低力：≥1770892.00 N</x:v>
      </x:c>
    </x:row>
    <x:row r="9">
      <x:c r="A9" s="50" t="str">
        <x:v>P897 V18654 | 450.00*231.20*25.00*34.80 | 60Si2MnA | BLACK_OXIDE|8</x:v>
      </x:c>
      <x:c r="B9" s="51" t="str">
        <x:v>P897 V18654 | 450.00*231.20*25.00*34.80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H0：34.80 ⁺⁰·³⁰₋₀·₃₀ mm
[批准] 成品 d：231.20 ⁺⁰·⁴⁶₀·₀₀ mm
[批准] 成品 D：450.00 ⁰·⁰⁰₋₀·₆₃ mm
[工程] 成品 t/t′：25.00 ⁺⁰·¹⁰₋₀·₁₀ mm
[批准] F75：885446.00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H0：34.80 ⁺⁰·³⁰₋₀·₃₀ mm
[批准] 成品 d：231.20 ⁺⁰·⁴⁶₀·₀₀ mm
[批准] 成品 D：450.00 ⁰·⁰⁰₋₀·₆₃ mm
[工程] 成品 t/t′：25.00 ⁺⁰·¹⁰₋₀·₁₀ mm
[批准] F75：885446.00 ⁺⁵·⁰⁰₋₅·₀₀ N</x:v>
      </x:c>
    </x:row>
    <x:row r="10">
      <x:c r="A10" s="50" t="str">
        <x:v>P897 V18654 | 450.00*231.20*25.00*34.80 | 60Si2MnA | BLACK_OXIDE|9</x:v>
      </x:c>
      <x:c r="B10" s="51" t="str">
        <x:v>P897 V18654 | 450.00*231.20*25.00*34.80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P897 V18654 | 450.00*231.20*25.00*34.80 | 60Si2MnA | BLACK_OXIDE|10</x:v>
      </x:c>
      <x:c r="B11" s="54" t="str">
        <x:v>P897 V18654 | 450.00*231.20*25.00*34.80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e48ec17329b4c9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897</x:v>
      </x:c>
      <x:c r="B2" s="48" t="str">
        <x:v>450.00*231.20*25.00*34.80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448.87 ⁺⁰·⁰³₋₀·₆₇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897</x:v>
      </x:c>
      <x:c r="B3" s="51" t="str">
        <x:v>450.00*231.20*25.00*34.80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232.44 ⁺⁰·⁵⁰₋₀·₀₃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897</x:v>
      </x:c>
      <x:c r="B4" s="51" t="str">
        <x:v>450.00*231.20*25.00*34.80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448.87 ⁺⁰·⁰³₋₀·₆₆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897</x:v>
      </x:c>
      <x:c r="B5" s="51" t="str">
        <x:v>450.00*231.20*25.00*34.80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232.45 ⁺⁰·⁵⁰₋₀·₀₃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897</x:v>
      </x:c>
      <x:c r="B6" s="54" t="str">
        <x:v>450.00*231.20*25.00*34.80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39.23 mm（37.80～40.00）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e22fb705e8c461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897</x:v>
      </x:c>
      <x:c r="B2" s="48" t="str">
        <x:v>450.00*231.20*25.00*34.80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897</x:v>
      </x:c>
      <x:c r="B3" s="51" t="str">
        <x:v>450.00*231.20*25.00*34.80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897</x:v>
      </x:c>
      <x:c r="B4" s="51" t="str">
        <x:v>450.00*231.20*25.00*34.80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897</x:v>
      </x:c>
      <x:c r="B5" s="51" t="str">
        <x:v>450.00*231.20*25.00*34.80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897</x:v>
      </x:c>
      <x:c r="B6" s="51" t="str">
        <x:v>450.00*231.20*25.00*34.80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897</x:v>
      </x:c>
      <x:c r="B7" s="51" t="str">
        <x:v>450.00*231.20*25.00*34.80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897</x:v>
      </x:c>
      <x:c r="B8" s="51" t="str">
        <x:v>450.00*231.20*25.00*34.80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897</x:v>
      </x:c>
      <x:c r="B9" s="51" t="str">
        <x:v>450.00*231.20*25.00*34.80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897</x:v>
      </x:c>
      <x:c r="B10" s="51" t="str">
        <x:v>450.00*231.20*25.00*34.80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897</x:v>
      </x:c>
      <x:c r="B11" s="51" t="str">
        <x:v>450.00*231.20*25.00*34.80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897</x:v>
      </x:c>
      <x:c r="B12" s="51" t="str">
        <x:v>450.00*231.20*25.00*34.80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897</x:v>
      </x:c>
      <x:c r="B13" s="51" t="str">
        <x:v>450.00*231.20*25.00*34.80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897</x:v>
      </x:c>
      <x:c r="B14" s="51" t="str">
        <x:v>450.00*231.20*25.00*34.80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897</x:v>
      </x:c>
      <x:c r="B15" s="54" t="str">
        <x:v>450.00*231.20*25.00*34.80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7ccd71acd77412b"/>
  </x:tableParts>
</x:worksheet>
</file>