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82d740994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7c5818f331403b"/>
    <x:sheet xmlns:r="http://schemas.openxmlformats.org/officeDocument/2006/relationships" name="产品主数据" sheetId="2" r:id="Rcaa958d65dc74925"/>
    <x:sheet xmlns:r="http://schemas.openxmlformats.org/officeDocument/2006/relationships" name="工序参数" sheetId="3" r:id="Rad54e30adaca4872"/>
    <x:sheet xmlns:r="http://schemas.openxmlformats.org/officeDocument/2006/relationships" name="计算与旧卡对比" sheetId="4" r:id="Rc5c11c5f03184b89"/>
    <x:sheet xmlns:r="http://schemas.openxmlformats.org/officeDocument/2006/relationships" name="数据缺口" sheetId="5" r:id="Re5e1b7e1ffd14c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1a483c7d04135" /><Relationship Type="http://schemas.openxmlformats.org/officeDocument/2006/relationships/theme" Target="/xl/theme/theme1.xml" Id="R479e7908a8944f0f" /><Relationship Type="http://schemas.openxmlformats.org/officeDocument/2006/relationships/sharedStrings" Target="/xl/sharedStrings.xml" Id="Rc758c6a1e79e4443" /><Relationship Type="http://schemas.openxmlformats.org/officeDocument/2006/relationships/worksheet" Target="/xl/worksheets/sheet1.xml" Id="Rb87c5818f331403b" /><Relationship Type="http://schemas.openxmlformats.org/officeDocument/2006/relationships/worksheet" Target="/xl/worksheets/sheet2.xml" Id="Rcaa958d65dc74925" /><Relationship Type="http://schemas.openxmlformats.org/officeDocument/2006/relationships/worksheet" Target="/xl/worksheets/sheet3.xml" Id="Rad54e30adaca4872" /><Relationship Type="http://schemas.openxmlformats.org/officeDocument/2006/relationships/worksheet" Target="/xl/worksheets/sheet4.xml" Id="Rc5c11c5f03184b89" /><Relationship Type="http://schemas.openxmlformats.org/officeDocument/2006/relationships/worksheet" Target="/xl/worksheets/sheet5.xml" Id="Re5e1b7e1ffd14c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f653b83b764e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3948964a044c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7601ed831e47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d4e409a45e40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NO.：CF07-P897-V18655-R04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P897 V18655 | 450.00*231.20*25.00*34.80 | 51CrV4 | PHOSPHATE_OIL</x:v>
      </x:c>
    </x:row>
    <x:row r="3" ht="19.5" customHeight="1">
      <x:c r="A3" s="73" t="str">
        <x:v>产品选择</x:v>
      </x:c>
      <x:c r="B3" s="73"/>
      <x:c r="C3" s="79" t="str">
        <x:v>P897 V18655 | 450.00*231.20*25.00*34.80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450.00*231.20*25.00*34.80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d（面积加权）：232.44 ⁺⁰·⁵⁰₋₀·₀₃ mm
[工程] 平坯 D（面积加权）：448.87 ⁺⁰·⁰³₋₀·₆₇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H0：34.80 ⁺⁰·³⁰₋₀·₃₀ mm
[批准] 强压次数：5.00 次
[批准] 强压最低力：≥1770892.00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P897 V18655 | 450.00*231.20*25.00*34.80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897</x:v>
      </x:c>
      <x:c r="B2" s="18" t="str">
        <x:v>P897 V18655 | 450.00*231.20*25.00*34.80 | 51CrV4 | PHOSPHATE_OIL</x:v>
      </x:c>
      <x:c r="C2" s="18" t="str">
        <x:v>450.00*231.20*25.00*34.80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P897-DV4-P897-DV4-F4008-P897-DV4-20260824T045736622Z-V18655-20260820161254-SV18655-51CrV4-CF07-E2-PROCESS-PARAMETERS-R03-R04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CF07-P897-V18655-R04</x:v>
      </x:c>
      <x:c r="P2" s="18"/>
      <x:c r="Q2" s="18"/>
      <x:c r="R2" s="18" t="str">
        <x:v>JH-DS-P897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6f653b83b764e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P897 V18655 | 450.00*231.20*25.00*34.80 | 51CrV4 | PHOSPHATE_OIL|1</x:v>
      </x:c>
      <x:c r="B2" s="48" t="str">
        <x:v>P897 V18655 | 450.00*231.20*25.00*34.80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P897 V18655 | 450.00*231.20*25.00*34.80 | 51CrV4 | PHOSPHATE_OIL|2</x:v>
      </x:c>
      <x:c r="B3" s="51" t="str">
        <x:v>P897 V18655 | 450.00*231.20*25.00*34.80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P897 V18655 | 450.00*231.20*25.00*34.80 | 51CrV4 | PHOSPHATE_OIL|3</x:v>
      </x:c>
      <x:c r="B4" s="51" t="str">
        <x:v>P897 V18655 | 450.00*231.20*25.00*34.80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d（面积加权）：232.44 ⁺⁰·⁵⁰₋₀·₀₃ mm
[工程] 平坯 D（面积加权）：448.87 ⁺⁰·⁰³₋₀·₆₇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d（面积加权）：232.44 ⁺⁰·⁵⁰₋₀·₀₃ mm
[工程] 平坯 D（面积加权）：448.87 ⁺⁰·⁰³₋₀·₆₇ mm
[参考·旧卡实绩] 平坯车加工 D/d：无同规格旧卡记录</x:v>
      </x:c>
    </x:row>
    <x:row r="5">
      <x:c r="A5" s="50" t="str">
        <x:v>P897 V18655 | 450.00*231.20*25.00*34.80 | 51CrV4 | PHOSPHATE_OIL|4</x:v>
      </x:c>
      <x:c r="B5" s="51" t="str">
        <x:v>P897 V18655 | 450.00*231.20*25.00*34.80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P897 V18655 | 450.00*231.20*25.00*34.80 | 51CrV4 | PHOSPHATE_OIL|5</x:v>
      </x:c>
      <x:c r="B6" s="51" t="str">
        <x:v>P897 V18655 | 450.00*231.20*25.00*34.80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P897 V18655 | 450.00*231.20*25.00*34.80 | 51CrV4 | PHOSPHATE_OIL|6</x:v>
      </x:c>
      <x:c r="B7" s="51" t="str">
        <x:v>P897 V18655 | 450.00*231.20*25.00*34.80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P897 V18655 | 450.00*231.20*25.00*34.80 | 51CrV4 | PHOSPHATE_OIL|7</x:v>
      </x:c>
      <x:c r="B8" s="51" t="str">
        <x:v>P897 V18655 | 450.00*231.20*25.00*34.80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H0：34.80 ⁺⁰·³⁰₋₀·₃₀ mm
[批准] 强压次数：5.00 次
[批准] 强压最低力：≥1770892.00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H0：34.80 ⁺⁰·³⁰₋₀·₃₀ mm
[批准] 强压次数：5.00 次
[批准] 强压最低力：≥1770892.00 N</x:v>
      </x:c>
    </x:row>
    <x:row r="9">
      <x:c r="A9" s="50" t="str">
        <x:v>P897 V18655 | 450.00*231.20*25.00*34.80 | 51CrV4 | PHOSPHATE_OIL|8</x:v>
      </x:c>
      <x:c r="B9" s="51" t="str">
        <x:v>P897 V18655 | 450.00*231.20*25.00*34.80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</x:row>
    <x:row r="10">
      <x:c r="A10" s="50" t="str">
        <x:v>P897 V18655 | 450.00*231.20*25.00*34.80 | 51CrV4 | PHOSPHATE_OIL|9</x:v>
      </x:c>
      <x:c r="B10" s="51" t="str">
        <x:v>P897 V18655 | 450.00*231.20*25.00*34.80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P897 V18655 | 450.00*231.20*25.00*34.80 | 51CrV4 | PHOSPHATE_OIL|10</x:v>
      </x:c>
      <x:c r="B11" s="54" t="str">
        <x:v>P897 V18655 | 450.00*231.20*25.00*34.80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3948964a044c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897</x:v>
      </x:c>
      <x:c r="B2" s="48" t="str">
        <x:v>450.00*231.20*25.00*34.80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448.87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897</x:v>
      </x:c>
      <x:c r="B3" s="51" t="str">
        <x:v>450.00*231.20*25.00*34.80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232.44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897</x:v>
      </x:c>
      <x:c r="B4" s="51" t="str">
        <x:v>450.00*231.20*25.00*34.80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448.87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897</x:v>
      </x:c>
      <x:c r="B5" s="51" t="str">
        <x:v>450.00*231.20*25.00*34.80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232.45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897</x:v>
      </x:c>
      <x:c r="B6" s="54" t="str">
        <x:v>450.00*231.20*25.00*34.80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7601ed831e47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897</x:v>
      </x:c>
      <x:c r="B2" s="48" t="str">
        <x:v>450.00*231.20*25.00*34.80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897</x:v>
      </x:c>
      <x:c r="B3" s="51" t="str">
        <x:v>450.00*231.20*25.00*34.80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897</x:v>
      </x:c>
      <x:c r="B4" s="51" t="str">
        <x:v>450.00*231.20*25.00*34.80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897</x:v>
      </x:c>
      <x:c r="B5" s="51" t="str">
        <x:v>450.00*231.20*25.00*34.80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897</x:v>
      </x:c>
      <x:c r="B6" s="51" t="str">
        <x:v>450.00*231.20*25.00*34.80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897</x:v>
      </x:c>
      <x:c r="B7" s="51" t="str">
        <x:v>450.00*231.20*25.00*34.80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897</x:v>
      </x:c>
      <x:c r="B8" s="51" t="str">
        <x:v>450.00*231.20*25.00*34.80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897</x:v>
      </x:c>
      <x:c r="B9" s="51" t="str">
        <x:v>450.00*231.20*25.00*34.80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897</x:v>
      </x:c>
      <x:c r="B10" s="51" t="str">
        <x:v>450.00*231.20*25.00*34.80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897</x:v>
      </x:c>
      <x:c r="B11" s="51" t="str">
        <x:v>450.00*231.20*25.00*34.80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897</x:v>
      </x:c>
      <x:c r="B12" s="51" t="str">
        <x:v>450.00*231.20*25.00*34.80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897</x:v>
      </x:c>
      <x:c r="B13" s="51" t="str">
        <x:v>450.00*231.20*25.00*34.80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897</x:v>
      </x:c>
      <x:c r="B14" s="51" t="str">
        <x:v>450.00*231.20*25.00*34.80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897</x:v>
      </x:c>
      <x:c r="B15" s="54" t="str">
        <x:v>450.00*231.20*25.00*34.80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d4e409a45e402b"/>
  </x:tableParts>
</x:worksheet>
</file>