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01263fa07e40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82909caf79a49aa"/>
    <x:sheet xmlns:r="http://schemas.openxmlformats.org/officeDocument/2006/relationships" name="产品主数据" sheetId="2" r:id="Rbca050cb65c14078"/>
    <x:sheet xmlns:r="http://schemas.openxmlformats.org/officeDocument/2006/relationships" name="工序参数" sheetId="3" r:id="Rb4f3707e219e4331"/>
    <x:sheet xmlns:r="http://schemas.openxmlformats.org/officeDocument/2006/relationships" name="计算与旧卡对比" sheetId="4" r:id="R76675e735e8943cc"/>
    <x:sheet xmlns:r="http://schemas.openxmlformats.org/officeDocument/2006/relationships" name="数据缺口" sheetId="5" r:id="Rd8ed450ee074492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2c4416c1854e46" /><Relationship Type="http://schemas.openxmlformats.org/officeDocument/2006/relationships/theme" Target="/xl/theme/theme1.xml" Id="R8946302d21d64faa" /><Relationship Type="http://schemas.openxmlformats.org/officeDocument/2006/relationships/sharedStrings" Target="/xl/sharedStrings.xml" Id="R83598e8468114d5f" /><Relationship Type="http://schemas.openxmlformats.org/officeDocument/2006/relationships/worksheet" Target="/xl/worksheets/sheet1.xml" Id="R282909caf79a49aa" /><Relationship Type="http://schemas.openxmlformats.org/officeDocument/2006/relationships/worksheet" Target="/xl/worksheets/sheet2.xml" Id="Rbca050cb65c14078" /><Relationship Type="http://schemas.openxmlformats.org/officeDocument/2006/relationships/worksheet" Target="/xl/worksheets/sheet3.xml" Id="Rb4f3707e219e4331" /><Relationship Type="http://schemas.openxmlformats.org/officeDocument/2006/relationships/worksheet" Target="/xl/worksheets/sheet4.xml" Id="R76675e735e8943cc" /><Relationship Type="http://schemas.openxmlformats.org/officeDocument/2006/relationships/worksheet" Target="/xl/worksheets/sheet5.xml" Id="Rd8ed450ee074492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4f2c0ea21654e7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a333cfba8a6485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1ab529bffa24a1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7f1405c82f2451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NO.：CF07-P898-V18657-R04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P898 V18657 | 475.00*241.20*26.40*36.80 | 60Si2MnA | BLACK_OXIDE</x:v>
      </x:c>
    </x:row>
    <x:row r="3" ht="19.5" customHeight="1">
      <x:c r="A3" s="73" t="str">
        <x:v>产品选择</x:v>
      </x:c>
      <x:c r="B3" s="73"/>
      <x:c r="C3" s="79" t="str">
        <x:v>P898 V18657 | 475.00*241.20*26.40*36.80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475.00*241.20*26.40*36.80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JH-DS-P898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d（面积加权）：242.45 ⁺⁰·⁵⁰₋₀·₀₃ mm
[工程] 平坯 D（面积加权）：473.87 ⁺⁰·⁰²₋₀·₆₆ mm
[推荐·同材料旧卡插值] 平坯车加工 D：473.77 ⁰·⁰⁰₋₀·₁₀ mm
[推荐·同材料旧卡插值] 平坯车加工 d：242.57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H：41.15 mm（39.80～42.00；邻近规格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R：4.50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H0：36.80 ⁺⁰·³⁰₋₀·₃₀ mm
[批准] 强压次数：5.00 次
[批准] 强压最低力：≥1972260.00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H0：36.80 ⁺⁰·³⁰₋₀·₃₀ mm
[批准] 成品 d：241.20 ⁺⁰·⁴⁶₀·₀₀ mm
[批准] 成品 D：475.00 ⁰·⁰⁰₋₀·₆₃ mm
[工程] 成品 t/t′：26.40 ⁺⁰·¹⁰₋₀·₁₀ mm
[批准] F75：986130.00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8 / 工程 8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P898 V18657 | 475.00*241.20*26.40*36.80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898</x:v>
      </x:c>
      <x:c r="B2" s="18" t="str">
        <x:v>P898 V18657 | 475.00*241.20*26.40*36.80 | 60Si2MnA | BLACK_OXIDE</x:v>
      </x:c>
      <x:c r="C2" s="18" t="str">
        <x:v>475.00*241.20*26.40*36.80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4</x:v>
      </x:c>
      <x:c r="J2" s="18" t="str">
        <x:v>P898-DV4-P898-DV4-F4010-P898-DV4-20260824T045736622Z-V18657-20260820161254-SV18657-60Si2MnA-CF07-E2-PROCESS-PARAMETERS-R03-R04</x:v>
      </x:c>
      <x:c r="K2" s="18" t="n">
        <x:v>8</x:v>
      </x:c>
      <x:c r="L2" s="18" t="n">
        <x:v>8</x:v>
      </x:c>
      <x:c r="M2" s="18" t="n">
        <x:v>0</x:v>
      </x:c>
      <x:c r="N2" s="18" t="n">
        <x:v>7</x:v>
      </x:c>
      <x:c r="O2" s="18" t="str">
        <x:v>CF07-P898-V18657-R04</x:v>
      </x:c>
      <x:c r="P2" s="18"/>
      <x:c r="Q2" s="18"/>
      <x:c r="R2" s="18" t="str">
        <x:v>JH-DS-P898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04f2c0ea21654e7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P898 V18657 | 475.00*241.20*26.40*36.80 | 60Si2MnA | BLACK_OXIDE|1</x:v>
      </x:c>
      <x:c r="B2" s="48" t="str">
        <x:v>P898 V18657 | 475.00*241.20*26.40*36.80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P898 V18657 | 475.00*241.20*26.40*36.80 | 60Si2MnA | BLACK_OXIDE|2</x:v>
      </x:c>
      <x:c r="B3" s="51" t="str">
        <x:v>P898 V18657 | 475.00*241.20*26.40*36.80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P898 V18657 | 475.00*241.20*26.40*36.80 | 60Si2MnA | BLACK_OXIDE|3</x:v>
      </x:c>
      <x:c r="B4" s="51" t="str">
        <x:v>P898 V18657 | 475.00*241.20*26.40*36.80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d（面积加权）：242.45 ⁺⁰·⁵⁰₋₀·₀₃ mm
[工程] 平坯 D（面积加权）：473.87 ⁺⁰·⁰²₋₀·₆₆ mm
[推荐·同材料旧卡插值] 平坯车加工 D：473.77 ⁰·⁰⁰₋₀·₁₀ mm
[推荐·同材料旧卡插值] 平坯车加工 d：242.57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d（面积加权）：242.45 ⁺⁰·⁵⁰₋₀·₀₃ mm
[工程] 平坯 D（面积加权）：473.87 ⁺⁰·⁰²₋₀·₆₆ mm
[推荐·同材料旧卡插值] 平坯车加工 D：473.77 ⁰·⁰⁰₋₀·₁₀ mm
[推荐·同材料旧卡插值] 平坯车加工 d：242.57 ⁺⁰·¹⁰₀·₀₀ mm</x:v>
      </x:c>
    </x:row>
    <x:row r="5">
      <x:c r="A5" s="50" t="str">
        <x:v>P898 V18657 | 475.00*241.20*26.40*36.80 | 60Si2MnA | BLACK_OXIDE|4</x:v>
      </x:c>
      <x:c r="B5" s="51" t="str">
        <x:v>P898 V18657 | 475.00*241.20*26.40*36.80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H：41.15 mm（39.80～42.00；邻近规格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H：41.15 mm（39.80～42.00；邻近规格 4 个；置信度低）</x:v>
      </x:c>
    </x:row>
    <x:row r="6">
      <x:c r="A6" s="50" t="str">
        <x:v>P898 V18657 | 475.00*241.20*26.40*36.80 | 60Si2MnA | BLACK_OXIDE|5</x:v>
      </x:c>
      <x:c r="B6" s="51" t="str">
        <x:v>P898 V18657 | 475.00*241.20*26.40*36.80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</x:row>
    <x:row r="7">
      <x:c r="A7" s="50" t="str">
        <x:v>P898 V18657 | 475.00*241.20*26.40*36.80 | 60Si2MnA | BLACK_OXIDE|6</x:v>
      </x:c>
      <x:c r="B7" s="51" t="str">
        <x:v>P898 V18657 | 475.00*241.20*26.40*36.80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R：4.50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R：4.50 mm</x:v>
      </x:c>
    </x:row>
    <x:row r="8">
      <x:c r="A8" s="50" t="str">
        <x:v>P898 V18657 | 475.00*241.20*26.40*36.80 | 60Si2MnA | BLACK_OXIDE|7</x:v>
      </x:c>
      <x:c r="B8" s="51" t="str">
        <x:v>P898 V18657 | 475.00*241.20*26.40*36.80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H0：36.80 ⁺⁰·³⁰₋₀·₃₀ mm
[批准] 强压次数：5.00 次
[批准] 强压最低力：≥1972260.00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H0：36.80 ⁺⁰·³⁰₋₀·₃₀ mm
[批准] 强压次数：5.00 次
[批准] 强压最低力：≥1972260.00 N</x:v>
      </x:c>
    </x:row>
    <x:row r="9">
      <x:c r="A9" s="50" t="str">
        <x:v>P898 V18657 | 475.00*241.20*26.40*36.80 | 60Si2MnA | BLACK_OXIDE|8</x:v>
      </x:c>
      <x:c r="B9" s="51" t="str">
        <x:v>P898 V18657 | 475.00*241.20*26.40*36.80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H0：36.80 ⁺⁰·³⁰₋₀·₃₀ mm
[批准] 成品 d：241.20 ⁺⁰·⁴⁶₀·₀₀ mm
[批准] 成品 D：475.00 ⁰·⁰⁰₋₀·₆₃ mm
[工程] 成品 t/t′：26.40 ⁺⁰·¹⁰₋₀·₁₀ mm
[批准] F75：986130.00 ⁺⁵·⁰⁰₋₅·₀₀ N</x:v>
      </x:c>
      <x:c r="I9" s="51" t="str">
        <x:v>批准3/工程2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H0：36.80 ⁺⁰·³⁰₋₀·₃₀ mm
[批准] 成品 d：241.20 ⁺⁰·⁴⁶₀·₀₀ mm
[批准] 成品 D：475.00 ⁰·⁰⁰₋₀·₆₃ mm
[工程] 成品 t/t′：26.40 ⁺⁰·¹⁰₋₀·₁₀ mm
[批准] F75：986130.00 ⁺⁵·⁰⁰₋₅·₀₀ N</x:v>
      </x:c>
    </x:row>
    <x:row r="10">
      <x:c r="A10" s="50" t="str">
        <x:v>P898 V18657 | 475.00*241.20*26.40*36.80 | 60Si2MnA | BLACK_OXIDE|9</x:v>
      </x:c>
      <x:c r="B10" s="51" t="str">
        <x:v>P898 V18657 | 475.00*241.20*26.40*36.80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P898 V18657 | 475.00*241.20*26.40*36.80 | 60Si2MnA | BLACK_OXIDE|10</x:v>
      </x:c>
      <x:c r="B11" s="54" t="str">
        <x:v>P898 V18657 | 475.00*241.20*26.40*36.80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a333cfba8a6485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898</x:v>
      </x:c>
      <x:c r="B2" s="48" t="str">
        <x:v>475.00*241.20*26.40*36.80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473.87 ⁺⁰·⁰²₋₀·₆₆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898</x:v>
      </x:c>
      <x:c r="B3" s="51" t="str">
        <x:v>475.00*241.20*26.40*36.80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242.45 ⁺⁰·⁵⁰₋₀·₀₃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898</x:v>
      </x:c>
      <x:c r="B4" s="51" t="str">
        <x:v>475.00*241.20*26.40*36.80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473.87 ⁺⁰·⁰³₋₀·₆₆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898</x:v>
      </x:c>
      <x:c r="B5" s="51" t="str">
        <x:v>475.00*241.20*26.40*36.80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242.46 ⁺⁰·⁴⁹₋₀·₀₃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898</x:v>
      </x:c>
      <x:c r="B6" s="54" t="str">
        <x:v>475.00*241.20*26.40*36.80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41.15 mm（39.80～42.00）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1ab529bffa24a1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898</x:v>
      </x:c>
      <x:c r="B2" s="48" t="str">
        <x:v>475.00*241.20*26.40*36.80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898</x:v>
      </x:c>
      <x:c r="B3" s="51" t="str">
        <x:v>475.00*241.20*26.40*36.80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898</x:v>
      </x:c>
      <x:c r="B4" s="51" t="str">
        <x:v>475.00*241.20*26.40*36.80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898</x:v>
      </x:c>
      <x:c r="B5" s="51" t="str">
        <x:v>475.00*241.20*26.40*36.80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898</x:v>
      </x:c>
      <x:c r="B6" s="51" t="str">
        <x:v>475.00*241.20*26.40*36.80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898</x:v>
      </x:c>
      <x:c r="B7" s="51" t="str">
        <x:v>475.00*241.20*26.40*36.80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898</x:v>
      </x:c>
      <x:c r="B8" s="51" t="str">
        <x:v>475.00*241.20*26.40*36.80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898</x:v>
      </x:c>
      <x:c r="B9" s="51" t="str">
        <x:v>475.00*241.20*26.40*36.80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898</x:v>
      </x:c>
      <x:c r="B10" s="51" t="str">
        <x:v>475.00*241.20*26.40*36.80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898</x:v>
      </x:c>
      <x:c r="B11" s="51" t="str">
        <x:v>475.00*241.20*26.40*36.80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898</x:v>
      </x:c>
      <x:c r="B12" s="51" t="str">
        <x:v>475.00*241.20*26.40*36.80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898</x:v>
      </x:c>
      <x:c r="B13" s="51" t="str">
        <x:v>475.00*241.20*26.40*36.80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898</x:v>
      </x:c>
      <x:c r="B14" s="51" t="str">
        <x:v>475.00*241.20*26.40*36.80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898</x:v>
      </x:c>
      <x:c r="B15" s="54" t="str">
        <x:v>475.00*241.20*26.40*36.80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7f1405c82f24513"/>
  </x:tableParts>
</x:worksheet>
</file>