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34be68b0e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641a0f9f394958"/>
    <x:sheet xmlns:r="http://schemas.openxmlformats.org/officeDocument/2006/relationships" name="产品主数据" sheetId="2" r:id="R023b90faeb5541bc"/>
    <x:sheet xmlns:r="http://schemas.openxmlformats.org/officeDocument/2006/relationships" name="工序参数" sheetId="3" r:id="Rb193393558c64686"/>
    <x:sheet xmlns:r="http://schemas.openxmlformats.org/officeDocument/2006/relationships" name="计算与旧卡对比" sheetId="4" r:id="Ra5c328332dad441c"/>
    <x:sheet xmlns:r="http://schemas.openxmlformats.org/officeDocument/2006/relationships" name="数据缺口" sheetId="5" r:id="R9bab6982d1944d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c72c89e69428e" /><Relationship Type="http://schemas.openxmlformats.org/officeDocument/2006/relationships/theme" Target="/xl/theme/theme1.xml" Id="R50996209fbca4089" /><Relationship Type="http://schemas.openxmlformats.org/officeDocument/2006/relationships/sharedStrings" Target="/xl/sharedStrings.xml" Id="R288795bd7d744bb1" /><Relationship Type="http://schemas.openxmlformats.org/officeDocument/2006/relationships/worksheet" Target="/xl/worksheets/sheet1.xml" Id="Ra4641a0f9f394958" /><Relationship Type="http://schemas.openxmlformats.org/officeDocument/2006/relationships/worksheet" Target="/xl/worksheets/sheet2.xml" Id="R023b90faeb5541bc" /><Relationship Type="http://schemas.openxmlformats.org/officeDocument/2006/relationships/worksheet" Target="/xl/worksheets/sheet3.xml" Id="Rb193393558c64686" /><Relationship Type="http://schemas.openxmlformats.org/officeDocument/2006/relationships/worksheet" Target="/xl/worksheets/sheet4.xml" Id="Ra5c328332dad441c" /><Relationship Type="http://schemas.openxmlformats.org/officeDocument/2006/relationships/worksheet" Target="/xl/worksheets/sheet5.xml" Id="R9bab6982d1944d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207efcc2014f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965ab518844d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d881156b1242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93cd6edfad4b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NO.：CF07-P900-V18664-R04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P900 V18664 | 530.00*271.40*29.50*41.10 | 51CrV4 | PHOSPHATE_OIL</x:v>
      </x:c>
    </x:row>
    <x:row r="3" ht="19.5" customHeight="1">
      <x:c r="A3" s="73" t="str">
        <x:v>产品选择</x:v>
      </x:c>
      <x:c r="B3" s="73"/>
      <x:c r="C3" s="79" t="str">
        <x:v>P900 V18664 | 530.00*271.40*29.50*41.10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530.00*271.40*29.50*41.10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d（面积加权）：272.82 ⁺⁰·⁵⁶₋₀·₀₃ mm
[工程] 平坯 D（面积加权）：528.72 ⁺⁰·⁰²₋₀·₇₄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H0：41.10 ⁺⁰·³⁰₋₀·₃₀ mm
[批准] 强压次数：5.00 次
[批准] 强压最低力：≥2477982.00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P900 V18664 | 530.00*271.40*29.50*41.10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900</x:v>
      </x:c>
      <x:c r="B2" s="18" t="str">
        <x:v>P900 V18664 | 530.00*271.40*29.50*41.10 | 51CrV4 | PHOSPHATE_OIL</x:v>
      </x:c>
      <x:c r="C2" s="18" t="str">
        <x:v>530.00*271.40*29.50*41.10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P900-DV4-P900-DV4-F4014-P900-DV4-20260824T045736622Z-V18664-20260820161254-SV18664-51CrV4-CF07-E2-PROCESS-PARAMETERS-R03-R04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CF07-P900-V18664-R04</x:v>
      </x:c>
      <x:c r="P2" s="18"/>
      <x:c r="Q2" s="18"/>
      <x:c r="R2" s="18" t="str">
        <x:v>JH-DS-P900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207efcc2014f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P900 V18664 | 530.00*271.40*29.50*41.10 | 51CrV4 | PHOSPHATE_OIL|1</x:v>
      </x:c>
      <x:c r="B2" s="48" t="str">
        <x:v>P900 V18664 | 530.00*271.40*29.50*41.10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P900 V18664 | 530.00*271.40*29.50*41.10 | 51CrV4 | PHOSPHATE_OIL|2</x:v>
      </x:c>
      <x:c r="B3" s="51" t="str">
        <x:v>P900 V18664 | 530.00*271.40*29.50*41.10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P900 V18664 | 530.00*271.40*29.50*41.10 | 51CrV4 | PHOSPHATE_OIL|3</x:v>
      </x:c>
      <x:c r="B4" s="51" t="str">
        <x:v>P900 V18664 | 530.00*271.40*29.50*41.10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d（面积加权）：272.82 ⁺⁰·⁵⁶₋₀·₀₃ mm
[工程] 平坯 D（面积加权）：528.72 ⁺⁰·⁰²₋₀·₇₄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d（面积加权）：272.82 ⁺⁰·⁵⁶₋₀·₀₃ mm
[工程] 平坯 D（面积加权）：528.72 ⁺⁰·⁰²₋₀·₇₄ mm
[参考·旧卡实绩] 平坯车加工 D/d：无同规格旧卡记录</x:v>
      </x:c>
    </x:row>
    <x:row r="5">
      <x:c r="A5" s="50" t="str">
        <x:v>P900 V18664 | 530.00*271.40*29.50*41.10 | 51CrV4 | PHOSPHATE_OIL|4</x:v>
      </x:c>
      <x:c r="B5" s="51" t="str">
        <x:v>P900 V18664 | 530.00*271.40*29.50*41.10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P900 V18664 | 530.00*271.40*29.50*41.10 | 51CrV4 | PHOSPHATE_OIL|5</x:v>
      </x:c>
      <x:c r="B6" s="51" t="str">
        <x:v>P900 V18664 | 530.00*271.40*29.50*41.10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P900 V18664 | 530.00*271.40*29.50*41.10 | 51CrV4 | PHOSPHATE_OIL|6</x:v>
      </x:c>
      <x:c r="B7" s="51" t="str">
        <x:v>P900 V18664 | 530.00*271.40*29.50*41.10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P900 V18664 | 530.00*271.40*29.50*41.10 | 51CrV4 | PHOSPHATE_OIL|7</x:v>
      </x:c>
      <x:c r="B8" s="51" t="str">
        <x:v>P900 V18664 | 530.00*271.40*29.50*41.10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H0：41.10 ⁺⁰·³⁰₋₀·₃₀ mm
[批准] 强压次数：5.00 次
[批准] 强压最低力：≥2477982.00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H0：41.10 ⁺⁰·³⁰₋₀·₃₀ mm
[批准] 强压次数：5.00 次
[批准] 强压最低力：≥2477982.00 N</x:v>
      </x:c>
    </x:row>
    <x:row r="9">
      <x:c r="A9" s="50" t="str">
        <x:v>P900 V18664 | 530.00*271.40*29.50*41.10 | 51CrV4 | PHOSPHATE_OIL|8</x:v>
      </x:c>
      <x:c r="B9" s="51" t="str">
        <x:v>P900 V18664 | 530.00*271.40*29.50*41.10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</x:row>
    <x:row r="10">
      <x:c r="A10" s="50" t="str">
        <x:v>P900 V18664 | 530.00*271.40*29.50*41.10 | 51CrV4 | PHOSPHATE_OIL|9</x:v>
      </x:c>
      <x:c r="B10" s="51" t="str">
        <x:v>P900 V18664 | 530.00*271.40*29.50*41.10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P900 V18664 | 530.00*271.40*29.50*41.10 | 51CrV4 | PHOSPHATE_OIL|10</x:v>
      </x:c>
      <x:c r="B11" s="54" t="str">
        <x:v>P900 V18664 | 530.00*271.40*29.50*41.10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965ab518844d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900</x:v>
      </x:c>
      <x:c r="B2" s="48" t="str">
        <x:v>530.00*271.40*29.50*41.10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528.72 ⁺⁰·⁰²₋₀·₇₄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900</x:v>
      </x:c>
      <x:c r="B3" s="51" t="str">
        <x:v>530.00*271.40*29.50*41.10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272.82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900</x:v>
      </x:c>
      <x:c r="B4" s="51" t="str">
        <x:v>530.00*271.40*29.50*41.10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528.72 ⁺⁰·⁰²₋₀·₇₃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900</x:v>
      </x:c>
      <x:c r="B5" s="51" t="str">
        <x:v>530.00*271.40*29.50*41.10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272.82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900</x:v>
      </x:c>
      <x:c r="B6" s="54" t="str">
        <x:v>530.00*271.40*29.50*41.10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d881156b1242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900</x:v>
      </x:c>
      <x:c r="B2" s="48" t="str">
        <x:v>530.00*271.40*29.50*41.10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900</x:v>
      </x:c>
      <x:c r="B3" s="51" t="str">
        <x:v>530.00*271.40*29.50*41.10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900</x:v>
      </x:c>
      <x:c r="B4" s="51" t="str">
        <x:v>530.00*271.40*29.50*41.10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900</x:v>
      </x:c>
      <x:c r="B5" s="51" t="str">
        <x:v>530.00*271.40*29.50*41.10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900</x:v>
      </x:c>
      <x:c r="B6" s="51" t="str">
        <x:v>530.00*271.40*29.50*41.10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900</x:v>
      </x:c>
      <x:c r="B7" s="51" t="str">
        <x:v>530.00*271.40*29.50*41.10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900</x:v>
      </x:c>
      <x:c r="B8" s="51" t="str">
        <x:v>530.00*271.40*29.50*41.10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900</x:v>
      </x:c>
      <x:c r="B9" s="51" t="str">
        <x:v>530.00*271.40*29.50*41.10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900</x:v>
      </x:c>
      <x:c r="B10" s="51" t="str">
        <x:v>530.00*271.40*29.50*41.10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900</x:v>
      </x:c>
      <x:c r="B11" s="51" t="str">
        <x:v>530.00*271.40*29.50*41.10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900</x:v>
      </x:c>
      <x:c r="B12" s="51" t="str">
        <x:v>530.00*271.40*29.50*41.10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900</x:v>
      </x:c>
      <x:c r="B13" s="51" t="str">
        <x:v>530.00*271.40*29.50*41.10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900</x:v>
      </x:c>
      <x:c r="B14" s="51" t="str">
        <x:v>530.00*271.40*29.50*41.10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900</x:v>
      </x:c>
      <x:c r="B15" s="54" t="str">
        <x:v>530.00*271.40*29.50*41.10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93cd6edfad4b26"/>
  </x:tableParts>
</x:worksheet>
</file>