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794dc74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4c5612ac0647e8"/>
    <x:sheet xmlns:r="http://schemas.openxmlformats.org/officeDocument/2006/relationships" name="产品主数据" sheetId="2" r:id="Re320e990eeaa44f6"/>
    <x:sheet xmlns:r="http://schemas.openxmlformats.org/officeDocument/2006/relationships" name="工序参数" sheetId="3" r:id="Rb0f7529b90fa40ae"/>
    <x:sheet xmlns:r="http://schemas.openxmlformats.org/officeDocument/2006/relationships" name="计算与旧卡对比" sheetId="4" r:id="Rbe7b74abbec2481e"/>
    <x:sheet xmlns:r="http://schemas.openxmlformats.org/officeDocument/2006/relationships" name="数据缺口" sheetId="5" r:id="R10300b0e4cee4b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8ccecb12e4fa4" /><Relationship Type="http://schemas.openxmlformats.org/officeDocument/2006/relationships/theme" Target="/xl/theme/theme1.xml" Id="R33b2474656f24cff" /><Relationship Type="http://schemas.openxmlformats.org/officeDocument/2006/relationships/sharedStrings" Target="/xl/sharedStrings.xml" Id="R6997f66fab3a434b" /><Relationship Type="http://schemas.openxmlformats.org/officeDocument/2006/relationships/worksheet" Target="/xl/worksheets/sheet1.xml" Id="Rfb4c5612ac0647e8" /><Relationship Type="http://schemas.openxmlformats.org/officeDocument/2006/relationships/worksheet" Target="/xl/worksheets/sheet2.xml" Id="Re320e990eeaa44f6" /><Relationship Type="http://schemas.openxmlformats.org/officeDocument/2006/relationships/worksheet" Target="/xl/worksheets/sheet3.xml" Id="Rb0f7529b90fa40ae" /><Relationship Type="http://schemas.openxmlformats.org/officeDocument/2006/relationships/worksheet" Target="/xl/worksheets/sheet4.xml" Id="Rbe7b74abbec2481e" /><Relationship Type="http://schemas.openxmlformats.org/officeDocument/2006/relationships/worksheet" Target="/xl/worksheets/sheet5.xml" Id="R10300b0e4cee4b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02cf0f7d9643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38ee4c1a3644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1b9b4476e14d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cf75d607334a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NO.：CF07-P901-V18665-R04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P901 V18665 | 560.00*281.40*31.10*43.50 | 50CrVA | BLACK_OXIDE</x:v>
      </x:c>
    </x:row>
    <x:row r="3" ht="19.5" customHeight="1">
      <x:c r="A3" s="73" t="str">
        <x:v>产品选择</x:v>
      </x:c>
      <x:c r="B3" s="73"/>
      <x:c r="C3" s="79" t="str">
        <x:v>P901 V18665 | 560.00*281.40*31.10*43.50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560.00*281.40*31.10*43.50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d（面积加权）：282.92 ⁺⁰·⁵⁶₋₀·₀₃ mm
[工程] 平坯 D（面积加权）：558.62 ⁺⁰·⁰³₋₀·₇₃ mm
[推荐·同材料旧卡插值] 平坯车加工 D：558.45 ⁰·⁰⁰₋₀·₁₀ mm
[推荐·同材料旧卡插值] 平坯车加工 d：283.25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H：48.58 mm（47.50～49.00；邻近规格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H0：43.50 ⁺⁰·³⁰₋₀·₃₀ mm
[批准] 强压次数：5.00 次
[批准] 强压最低力：≥2750150.00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P901 V18665 | 560.00*281.40*31.10*43.50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901</x:v>
      </x:c>
      <x:c r="B2" s="18" t="str">
        <x:v>P901 V18665 | 560.00*281.40*31.10*43.50 | 50CrVA | BLACK_OXIDE</x:v>
      </x:c>
      <x:c r="C2" s="18" t="str">
        <x:v>560.00*281.40*31.10*43.50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P901-DV4-P901-DV4-F4016-P901-DV4-20260824T045736622Z-V18665-20260820161254-SV18665-50CrVA-CF07-E2-PROCESS-PARAMETERS-R03-R04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CF07-P901-V18665-R04</x:v>
      </x:c>
      <x:c r="P2" s="18"/>
      <x:c r="Q2" s="18"/>
      <x:c r="R2" s="18" t="str">
        <x:v>JH-DS-P901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202cf0f7d9643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P901 V18665 | 560.00*281.40*31.10*43.50 | 50CrVA | BLACK_OXIDE|1</x:v>
      </x:c>
      <x:c r="B2" s="48" t="str">
        <x:v>P901 V18665 | 560.00*281.40*31.10*43.50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P901 V18665 | 560.00*281.40*31.10*43.50 | 50CrVA | BLACK_OXIDE|2</x:v>
      </x:c>
      <x:c r="B3" s="51" t="str">
        <x:v>P901 V18665 | 560.00*281.40*31.10*43.50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P901 V18665 | 560.00*281.40*31.10*43.50 | 50CrVA | BLACK_OXIDE|3</x:v>
      </x:c>
      <x:c r="B4" s="51" t="str">
        <x:v>P901 V18665 | 560.00*281.40*31.10*43.50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d（面积加权）：282.92 ⁺⁰·⁵⁶₋₀·₀₃ mm
[工程] 平坯 D（面积加权）：558.62 ⁺⁰·⁰³₋₀·₇₃ mm
[推荐·同材料旧卡插值] 平坯车加工 D：558.45 ⁰·⁰⁰₋₀·₁₀ mm
[推荐·同材料旧卡插值] 平坯车加工 d：283.25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d（面积加权）：282.92 ⁺⁰·⁵⁶₋₀·₀₃ mm
[工程] 平坯 D（面积加权）：558.62 ⁺⁰·⁰³₋₀·₇₃ mm
[推荐·同材料旧卡插值] 平坯车加工 D：558.45 ⁰·⁰⁰₋₀·₁₀ mm
[推荐·同材料旧卡插值] 平坯车加工 d：283.25 ⁺⁰·¹⁰₀·₀₀ mm</x:v>
      </x:c>
    </x:row>
    <x:row r="5">
      <x:c r="A5" s="50" t="str">
        <x:v>P901 V18665 | 560.00*281.40*31.10*43.50 | 50CrVA | BLACK_OXIDE|4</x:v>
      </x:c>
      <x:c r="B5" s="51" t="str">
        <x:v>P901 V18665 | 560.00*281.40*31.10*43.50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H：48.58 mm（47.50～49.00；邻近规格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H：48.58 mm（47.50～49.00；邻近规格 4 个；置信度低）</x:v>
      </x:c>
    </x:row>
    <x:row r="6">
      <x:c r="A6" s="50" t="str">
        <x:v>P901 V18665 | 560.00*281.40*31.10*43.50 | 50CrVA | BLACK_OXIDE|5</x:v>
      </x:c>
      <x:c r="B6" s="51" t="str">
        <x:v>P901 V18665 | 560.00*281.40*31.10*43.50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P901 V18665 | 560.00*281.40*31.10*43.50 | 50CrVA | BLACK_OXIDE|6</x:v>
      </x:c>
      <x:c r="B7" s="51" t="str">
        <x:v>P901 V18665 | 560.00*281.40*31.10*43.50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P901 V18665 | 560.00*281.40*31.10*43.50 | 50CrVA | BLACK_OXIDE|7</x:v>
      </x:c>
      <x:c r="B8" s="51" t="str">
        <x:v>P901 V18665 | 560.00*281.40*31.10*43.50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H0：43.50 ⁺⁰·³⁰₋₀·₃₀ mm
[批准] 强压次数：5.00 次
[批准] 强压最低力：≥2750150.00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H0：43.50 ⁺⁰·³⁰₋₀·₃₀ mm
[批准] 强压次数：5.00 次
[批准] 强压最低力：≥2750150.00 N</x:v>
      </x:c>
    </x:row>
    <x:row r="9">
      <x:c r="A9" s="50" t="str">
        <x:v>P901 V18665 | 560.00*281.40*31.10*43.50 | 50CrVA | BLACK_OXIDE|8</x:v>
      </x:c>
      <x:c r="B9" s="51" t="str">
        <x:v>P901 V18665 | 560.00*281.40*31.10*43.50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</x:row>
    <x:row r="10">
      <x:c r="A10" s="50" t="str">
        <x:v>P901 V18665 | 560.00*281.40*31.10*43.50 | 50CrVA | BLACK_OXIDE|9</x:v>
      </x:c>
      <x:c r="B10" s="51" t="str">
        <x:v>P901 V18665 | 560.00*281.40*31.10*43.50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P901 V18665 | 560.00*281.40*31.10*43.50 | 50CrVA | BLACK_OXIDE|10</x:v>
      </x:c>
      <x:c r="B11" s="54" t="str">
        <x:v>P901 V18665 | 560.00*281.40*31.10*43.50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38ee4c1a3644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901</x:v>
      </x:c>
      <x:c r="B2" s="48" t="str">
        <x:v>560.00*281.40*31.10*43.50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558.62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901</x:v>
      </x:c>
      <x:c r="B3" s="51" t="str">
        <x:v>560.00*281.40*31.10*43.50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282.92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901</x:v>
      </x:c>
      <x:c r="B4" s="51" t="str">
        <x:v>560.00*281.40*31.10*43.50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558.63 ⁺⁰·⁰²₋₀·₇₄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901</x:v>
      </x:c>
      <x:c r="B5" s="51" t="str">
        <x:v>560.00*281.40*31.10*43.50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282.93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901</x:v>
      </x:c>
      <x:c r="B6" s="54" t="str">
        <x:v>560.00*281.40*31.10*43.50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48.58 mm（47.50～49.00）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1b9b4476e14d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901</x:v>
      </x:c>
      <x:c r="B2" s="48" t="str">
        <x:v>560.00*281.40*31.10*43.50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901</x:v>
      </x:c>
      <x:c r="B3" s="51" t="str">
        <x:v>560.00*281.40*31.10*43.50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901</x:v>
      </x:c>
      <x:c r="B4" s="51" t="str">
        <x:v>560.00*281.40*31.10*43.50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901</x:v>
      </x:c>
      <x:c r="B5" s="51" t="str">
        <x:v>560.00*281.40*31.10*43.50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901</x:v>
      </x:c>
      <x:c r="B6" s="51" t="str">
        <x:v>560.00*281.40*31.10*43.50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901</x:v>
      </x:c>
      <x:c r="B7" s="51" t="str">
        <x:v>560.00*281.40*31.10*43.50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901</x:v>
      </x:c>
      <x:c r="B8" s="51" t="str">
        <x:v>560.00*281.40*31.10*43.50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901</x:v>
      </x:c>
      <x:c r="B9" s="51" t="str">
        <x:v>560.00*281.40*31.10*43.50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901</x:v>
      </x:c>
      <x:c r="B10" s="51" t="str">
        <x:v>560.00*281.40*31.10*43.50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901</x:v>
      </x:c>
      <x:c r="B11" s="51" t="str">
        <x:v>560.00*281.40*31.10*43.50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901</x:v>
      </x:c>
      <x:c r="B12" s="51" t="str">
        <x:v>560.00*281.40*31.10*43.50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901</x:v>
      </x:c>
      <x:c r="B13" s="51" t="str">
        <x:v>560.00*281.40*31.10*43.50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901</x:v>
      </x:c>
      <x:c r="B14" s="51" t="str">
        <x:v>560.00*281.40*31.10*43.50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901</x:v>
      </x:c>
      <x:c r="B15" s="54" t="str">
        <x:v>560.00*281.40*31.10*43.50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cf75d607334a50"/>
  </x:tableParts>
</x:worksheet>
</file>