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bbee3567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1f69151ac440ba"/>
    <x:sheet xmlns:r="http://schemas.openxmlformats.org/officeDocument/2006/relationships" name="产品主数据" sheetId="2" r:id="R4aa5a14ff41b4bbd"/>
    <x:sheet xmlns:r="http://schemas.openxmlformats.org/officeDocument/2006/relationships" name="工序参数" sheetId="3" r:id="Rc313fea893f54413"/>
    <x:sheet xmlns:r="http://schemas.openxmlformats.org/officeDocument/2006/relationships" name="计算与旧卡对比" sheetId="4" r:id="Rc706da0092f64882"/>
    <x:sheet xmlns:r="http://schemas.openxmlformats.org/officeDocument/2006/relationships" name="数据缺口" sheetId="5" r:id="Rd43e57644327471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eb01ec4334188" /><Relationship Type="http://schemas.openxmlformats.org/officeDocument/2006/relationships/theme" Target="/xl/theme/theme1.xml" Id="R05a387e540a94da0" /><Relationship Type="http://schemas.openxmlformats.org/officeDocument/2006/relationships/sharedStrings" Target="/xl/sharedStrings.xml" Id="Re09f523db2e5458e" /><Relationship Type="http://schemas.openxmlformats.org/officeDocument/2006/relationships/worksheet" Target="/xl/worksheets/sheet1.xml" Id="R361f69151ac440ba" /><Relationship Type="http://schemas.openxmlformats.org/officeDocument/2006/relationships/worksheet" Target="/xl/worksheets/sheet2.xml" Id="R4aa5a14ff41b4bbd" /><Relationship Type="http://schemas.openxmlformats.org/officeDocument/2006/relationships/worksheet" Target="/xl/worksheets/sheet3.xml" Id="Rc313fea893f54413" /><Relationship Type="http://schemas.openxmlformats.org/officeDocument/2006/relationships/worksheet" Target="/xl/worksheets/sheet4.xml" Id="Rc706da0092f64882" /><Relationship Type="http://schemas.openxmlformats.org/officeDocument/2006/relationships/worksheet" Target="/xl/worksheets/sheet5.xml" Id="Rd43e57644327471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60a0923d8e43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0d21262fe0648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dd5c2ef0974f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b74df098bef4b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NO.：CF07-P901-V18667-R04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P901 V18667 | 560.00*281.40*31.10*43.50 | 51CrV4 | PHOSPHATE_OIL</x:v>
      </x:c>
    </x:row>
    <x:row r="3" ht="19.5" customHeight="1">
      <x:c r="A3" s="73" t="str">
        <x:v>产品选择</x:v>
      </x:c>
      <x:c r="B3" s="73"/>
      <x:c r="C3" s="79" t="str">
        <x:v>P901 V18667 | 560.00*281.40*31.10*43.50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560.00*281.40*31.10*43.50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d（面积加权）：282.92 ⁺⁰·⁵⁶₋₀·₀₃ mm
[工程] 平坯 D（面积加权）：558.62 ⁺⁰·⁰³₋₀·₇₃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H0：43.50 ⁺⁰·³⁰₋₀·₃₀ mm
[批准] 强压次数：5.00 次
[批准] 强压最低力：≥2750150.00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P901 V18667 | 560.00*281.40*31.10*43.50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901</x:v>
      </x:c>
      <x:c r="B2" s="18" t="str">
        <x:v>P901 V18667 | 560.00*281.40*31.10*43.50 | 51CrV4 | PHOSPHATE_OIL</x:v>
      </x:c>
      <x:c r="C2" s="18" t="str">
        <x:v>560.00*281.40*31.10*43.50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P901-DV4-P901-DV4-F4016-P901-DV4-20260824T045736622Z-V18667-20260820161254-SV18667-51CrV4-CF07-E2-PROCESS-PARAMETERS-R03-R04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CF07-P901-V18667-R04</x:v>
      </x:c>
      <x:c r="P2" s="18"/>
      <x:c r="Q2" s="18"/>
      <x:c r="R2" s="18" t="str">
        <x:v>JH-DS-P901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60a0923d8e43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P901 V18667 | 560.00*281.40*31.10*43.50 | 51CrV4 | PHOSPHATE_OIL|1</x:v>
      </x:c>
      <x:c r="B2" s="48" t="str">
        <x:v>P901 V18667 | 560.00*281.40*31.10*43.50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P901 V18667 | 560.00*281.40*31.10*43.50 | 51CrV4 | PHOSPHATE_OIL|2</x:v>
      </x:c>
      <x:c r="B3" s="51" t="str">
        <x:v>P901 V18667 | 560.00*281.40*31.10*43.50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P901 V18667 | 560.00*281.40*31.10*43.50 | 51CrV4 | PHOSPHATE_OIL|3</x:v>
      </x:c>
      <x:c r="B4" s="51" t="str">
        <x:v>P901 V18667 | 560.00*281.40*31.10*43.50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d（面积加权）：282.92 ⁺⁰·⁵⁶₋₀·₀₃ mm
[工程] 平坯 D（面积加权）：558.62 ⁺⁰·⁰³₋₀·₇₃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d（面积加权）：282.92 ⁺⁰·⁵⁶₋₀·₀₃ mm
[工程] 平坯 D（面积加权）：558.62 ⁺⁰·⁰³₋₀·₇₃ mm
[参考·旧卡实绩] 平坯车加工 D/d：无同规格旧卡记录</x:v>
      </x:c>
    </x:row>
    <x:row r="5">
      <x:c r="A5" s="50" t="str">
        <x:v>P901 V18667 | 560.00*281.40*31.10*43.50 | 51CrV4 | PHOSPHATE_OIL|4</x:v>
      </x:c>
      <x:c r="B5" s="51" t="str">
        <x:v>P901 V18667 | 560.00*281.40*31.10*43.50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P901 V18667 | 560.00*281.40*31.10*43.50 | 51CrV4 | PHOSPHATE_OIL|5</x:v>
      </x:c>
      <x:c r="B6" s="51" t="str">
        <x:v>P901 V18667 | 560.00*281.40*31.10*43.50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P901 V18667 | 560.00*281.40*31.10*43.50 | 51CrV4 | PHOSPHATE_OIL|6</x:v>
      </x:c>
      <x:c r="B7" s="51" t="str">
        <x:v>P901 V18667 | 560.00*281.40*31.10*43.50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R：5.00 mm</x:v>
      </x:c>
    </x:row>
    <x:row r="8">
      <x:c r="A8" s="50" t="str">
        <x:v>P901 V18667 | 560.00*281.40*31.10*43.50 | 51CrV4 | PHOSPHATE_OIL|7</x:v>
      </x:c>
      <x:c r="B8" s="51" t="str">
        <x:v>P901 V18667 | 560.00*281.40*31.10*43.50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H0：43.50 ⁺⁰·³⁰₋₀·₃₀ mm
[批准] 强压次数：5.00 次
[批准] 强压最低力：≥2750150.00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H0：43.50 ⁺⁰·³⁰₋₀·₃₀ mm
[批准] 强压次数：5.00 次
[批准] 强压最低力：≥2750150.00 N</x:v>
      </x:c>
    </x:row>
    <x:row r="9">
      <x:c r="A9" s="50" t="str">
        <x:v>P901 V18667 | 560.00*281.40*31.10*43.50 | 51CrV4 | PHOSPHATE_OIL|8</x:v>
      </x:c>
      <x:c r="B9" s="51" t="str">
        <x:v>P901 V18667 | 560.00*281.40*31.10*43.50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H0：43.50 ⁺⁰·³⁰₋₀·₃₀ mm
[批准] 成品 d：281.40 ⁺⁰·⁵²₀·₀₀ mm
[批准] 成品 D：560.00 ⁰·⁰⁰₋₀·₇₀ mm
[工程] 成品 t/t′：31.10 ⁺⁰·¹⁰₋₀·₁₀ mm
[批准] F75：1375075.00 ⁺⁵·⁰⁰₋₅·₀₀ N</x:v>
      </x:c>
    </x:row>
    <x:row r="10">
      <x:c r="A10" s="50" t="str">
        <x:v>P901 V18667 | 560.00*281.40*31.10*43.50 | 51CrV4 | PHOSPHATE_OIL|9</x:v>
      </x:c>
      <x:c r="B10" s="51" t="str">
        <x:v>P901 V18667 | 560.00*281.40*31.10*43.50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P901 V18667 | 560.00*281.40*31.10*43.50 | 51CrV4 | PHOSPHATE_OIL|10</x:v>
      </x:c>
      <x:c r="B11" s="54" t="str">
        <x:v>P901 V18667 | 560.00*281.40*31.10*43.50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0d21262fe0648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901</x:v>
      </x:c>
      <x:c r="B2" s="48" t="str">
        <x:v>560.00*281.40*31.10*43.50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558.62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901</x:v>
      </x:c>
      <x:c r="B3" s="51" t="str">
        <x:v>560.00*281.40*31.10*43.50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282.92 ⁺⁰·⁵⁶₋₀·₀₃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901</x:v>
      </x:c>
      <x:c r="B4" s="51" t="str">
        <x:v>560.00*281.40*31.10*43.50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558.63 ⁺⁰·⁰²₋₀·₇₄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901</x:v>
      </x:c>
      <x:c r="B5" s="51" t="str">
        <x:v>560.00*281.40*31.10*43.50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282.93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901</x:v>
      </x:c>
      <x:c r="B6" s="54" t="str">
        <x:v>560.00*281.40*31.10*43.50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dd5c2ef0974f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901</x:v>
      </x:c>
      <x:c r="B2" s="48" t="str">
        <x:v>560.00*281.40*31.10*43.50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901</x:v>
      </x:c>
      <x:c r="B3" s="51" t="str">
        <x:v>560.00*281.40*31.10*43.50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901</x:v>
      </x:c>
      <x:c r="B4" s="51" t="str">
        <x:v>560.00*281.40*31.10*43.50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901</x:v>
      </x:c>
      <x:c r="B5" s="51" t="str">
        <x:v>560.00*281.40*31.10*43.50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901</x:v>
      </x:c>
      <x:c r="B6" s="51" t="str">
        <x:v>560.00*281.40*31.10*43.50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901</x:v>
      </x:c>
      <x:c r="B7" s="51" t="str">
        <x:v>560.00*281.40*31.10*43.50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901</x:v>
      </x:c>
      <x:c r="B8" s="51" t="str">
        <x:v>560.00*281.40*31.10*43.50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901</x:v>
      </x:c>
      <x:c r="B9" s="51" t="str">
        <x:v>560.00*281.40*31.10*43.50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901</x:v>
      </x:c>
      <x:c r="B10" s="51" t="str">
        <x:v>560.00*281.40*31.10*43.50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901</x:v>
      </x:c>
      <x:c r="B11" s="51" t="str">
        <x:v>560.00*281.40*31.10*43.50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901</x:v>
      </x:c>
      <x:c r="B12" s="51" t="str">
        <x:v>560.00*281.40*31.10*43.50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901</x:v>
      </x:c>
      <x:c r="B13" s="51" t="str">
        <x:v>560.00*281.40*31.10*43.50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901</x:v>
      </x:c>
      <x:c r="B14" s="51" t="str">
        <x:v>560.00*281.40*31.10*43.50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901</x:v>
      </x:c>
      <x:c r="B15" s="54" t="str">
        <x:v>560.00*281.40*31.10*43.50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b74df098bef4bd4"/>
  </x:tableParts>
</x:worksheet>
</file>