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63dfbf2f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2a4045748f48ad"/>
    <x:sheet xmlns:r="http://schemas.openxmlformats.org/officeDocument/2006/relationships" name="产品主数据" sheetId="2" r:id="R5fe377e8e2d24b3e"/>
    <x:sheet xmlns:r="http://schemas.openxmlformats.org/officeDocument/2006/relationships" name="工序参数" sheetId="3" r:id="R8d52db6c80c84141"/>
    <x:sheet xmlns:r="http://schemas.openxmlformats.org/officeDocument/2006/relationships" name="计算与旧卡对比" sheetId="4" r:id="Re4f485283cbd4c79"/>
    <x:sheet xmlns:r="http://schemas.openxmlformats.org/officeDocument/2006/relationships" name="数据缺口" sheetId="5" r:id="Rbf85ba8344104c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ffb4725d94dcb" /><Relationship Type="http://schemas.openxmlformats.org/officeDocument/2006/relationships/theme" Target="/xl/theme/theme1.xml" Id="R9c9018a8fd7043dd" /><Relationship Type="http://schemas.openxmlformats.org/officeDocument/2006/relationships/sharedStrings" Target="/xl/sharedStrings.xml" Id="Rfe6ceefb8c1b4300" /><Relationship Type="http://schemas.openxmlformats.org/officeDocument/2006/relationships/worksheet" Target="/xl/worksheets/sheet1.xml" Id="R4f2a4045748f48ad" /><Relationship Type="http://schemas.openxmlformats.org/officeDocument/2006/relationships/worksheet" Target="/xl/worksheets/sheet2.xml" Id="R5fe377e8e2d24b3e" /><Relationship Type="http://schemas.openxmlformats.org/officeDocument/2006/relationships/worksheet" Target="/xl/worksheets/sheet3.xml" Id="R8d52db6c80c84141" /><Relationship Type="http://schemas.openxmlformats.org/officeDocument/2006/relationships/worksheet" Target="/xl/worksheets/sheet4.xml" Id="Re4f485283cbd4c79" /><Relationship Type="http://schemas.openxmlformats.org/officeDocument/2006/relationships/worksheet" Target="/xl/worksheets/sheet5.xml" Id="Rbf85ba8344104c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aa376b31b347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a8b7af88b240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aae770ad1a4c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f31ff97dd44d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NO.：CF07-P907-V17593-R04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P907 V17593 | 12.00*5.20*0.40*0.80 | 51CrV4 | PHOSPHATE_OIL</x:v>
      </x:c>
    </x:row>
    <x:row r="3" ht="19.5" customHeight="1">
      <x:c r="A3" s="73" t="str">
        <x:v>产品选择</x:v>
      </x:c>
      <x:c r="B3" s="73"/>
      <x:c r="C3" s="79" t="str">
        <x:v>P907 V17593 | 12.00*5.20*0.40*0.80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P907 V17593 | 12.00*5.20*0.40*0.80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907</x:v>
      </x:c>
      <x:c r="B2" s="18" t="str">
        <x:v>P907 V17593 | 12.00*5.20*0.40*0.80 | 51CrV4 | PHOSPHATE_OIL</x:v>
      </x:c>
      <x:c r="C2" s="18" t="str">
        <x:v>12.00*5.20*0.40*0.80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P907-DV4-P907-DV4-F4020-P907-DV4-20260824T045736622Z-V17593-20260820161254-SV17593-51CrV4-CF07-E2-PROCESS-PARAMETERS-R03-R04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CF07-P907-V17593-R04</x:v>
      </x:c>
      <x:c r="P2" s="18"/>
      <x:c r="Q2" s="18"/>
      <x:c r="R2" s="18" t="str">
        <x:v>JH-DS-P907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aa376b31b347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P907 V17593 | 12.00*5.20*0.40*0.80 | 51CrV4 | PHOSPHATE_OIL|1</x:v>
      </x:c>
      <x:c r="B2" s="48" t="str">
        <x:v>P907 V17593 | 12.00*5.20*0.40*0.80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P907 V17593 | 12.00*5.20*0.40*0.80 | 51CrV4 | PHOSPHATE_OIL|2</x:v>
      </x:c>
      <x:c r="B3" s="51" t="str">
        <x:v>P907 V17593 | 12.00*5.20*0.40*0.80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P907 V17593 | 12.00*5.20*0.40*0.80 | 51CrV4 | PHOSPHATE_OIL|3</x:v>
      </x:c>
      <x:c r="B4" s="51" t="str">
        <x:v>P907 V17593 | 12.00*5.20*0.40*0.80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P907 V17593 | 12.00*5.20*0.40*0.80 | 51CrV4 | PHOSPHATE_OIL|4</x:v>
      </x:c>
      <x:c r="B5" s="51" t="str">
        <x:v>P907 V17593 | 12.00*5.20*0.40*0.80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P907 V17593 | 12.00*5.20*0.40*0.80 | 51CrV4 | PHOSPHATE_OIL|5</x:v>
      </x:c>
      <x:c r="B6" s="51" t="str">
        <x:v>P907 V17593 | 12.00*5.20*0.40*0.80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强压最低力：≥376.00 N</x:v>
      </x:c>
    </x:row>
    <x:row r="7">
      <x:c r="A7" s="50" t="str">
        <x:v>P907 V17593 | 12.00*5.20*0.40*0.80 | 51CrV4 | PHOSPHATE_OIL|6</x:v>
      </x:c>
      <x:c r="B7" s="51" t="str">
        <x:v>P907 V17593 | 12.00*5.20*0.40*0.80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</x:row>
    <x:row r="8">
      <x:c r="A8" s="50" t="str">
        <x:v>P907 V17593 | 12.00*5.20*0.40*0.80 | 51CrV4 | PHOSPHATE_OIL|7</x:v>
      </x:c>
      <x:c r="B8" s="51" t="str">
        <x:v>P907 V17593 | 12.00*5.20*0.40*0.80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P907 V17593 | 12.00*5.20*0.40*0.80 | 51CrV4 | PHOSPHATE_OIL|8</x:v>
      </x:c>
      <x:c r="B9" s="54" t="str">
        <x:v>P907 V17593 | 12.00*5.20*0.40*0.80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a8b7af88b240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907</x:v>
      </x:c>
      <x:c r="B2" s="48" t="str">
        <x:v>12.00*5.20*0.40*0.80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907</x:v>
      </x:c>
      <x:c r="B3" s="51" t="str">
        <x:v>12.00*5.20*0.40*0.80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907</x:v>
      </x:c>
      <x:c r="B4" s="51" t="str">
        <x:v>12.00*5.20*0.40*0.80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907</x:v>
      </x:c>
      <x:c r="B5" s="51" t="str">
        <x:v>12.00*5.20*0.40*0.80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907</x:v>
      </x:c>
      <x:c r="B6" s="54" t="str">
        <x:v>12.00*5.20*0.40*0.80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aae770ad1a4c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907</x:v>
      </x:c>
      <x:c r="B2" s="48" t="str">
        <x:v>12.00*5.20*0.40*0.80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907</x:v>
      </x:c>
      <x:c r="B3" s="51" t="str">
        <x:v>12.00*5.20*0.40*0.80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907</x:v>
      </x:c>
      <x:c r="B4" s="51" t="str">
        <x:v>12.00*5.20*0.40*0.80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907</x:v>
      </x:c>
      <x:c r="B5" s="51" t="str">
        <x:v>12.00*5.20*0.40*0.80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907</x:v>
      </x:c>
      <x:c r="B6" s="51" t="str">
        <x:v>12.00*5.20*0.40*0.80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907</x:v>
      </x:c>
      <x:c r="B7" s="51" t="str">
        <x:v>12.00*5.20*0.40*0.80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907</x:v>
      </x:c>
      <x:c r="B8" s="51" t="str">
        <x:v>12.00*5.20*0.40*0.80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907</x:v>
      </x:c>
      <x:c r="B9" s="51" t="str">
        <x:v>12.00*5.20*0.40*0.80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907</x:v>
      </x:c>
      <x:c r="B10" s="51" t="str">
        <x:v>12.00*5.20*0.40*0.80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907</x:v>
      </x:c>
      <x:c r="B11" s="51" t="str">
        <x:v>12.00*5.20*0.40*0.80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907</x:v>
      </x:c>
      <x:c r="B12" s="51" t="str">
        <x:v>12.00*5.20*0.40*0.80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907</x:v>
      </x:c>
      <x:c r="B13" s="51" t="str">
        <x:v>12.00*5.20*0.40*0.80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907</x:v>
      </x:c>
      <x:c r="B14" s="54" t="str">
        <x:v>12.00*5.20*0.40*0.80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f31ff97dd44d73"/>
  </x:tableParts>
</x:worksheet>
</file>