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c275f151b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3729479e344eee"/>
    <x:sheet xmlns:r="http://schemas.openxmlformats.org/officeDocument/2006/relationships" name="产品主数据" sheetId="2" r:id="Ra325b2546f004d5b"/>
    <x:sheet xmlns:r="http://schemas.openxmlformats.org/officeDocument/2006/relationships" name="工序参数" sheetId="3" r:id="R1fe5b010fe1448af"/>
    <x:sheet xmlns:r="http://schemas.openxmlformats.org/officeDocument/2006/relationships" name="计算与旧卡对比" sheetId="4" r:id="Rddc0c198fea14240"/>
    <x:sheet xmlns:r="http://schemas.openxmlformats.org/officeDocument/2006/relationships" name="数据缺口" sheetId="5" r:id="R3d3f7c2a693343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9907d98dd4163" /><Relationship Type="http://schemas.openxmlformats.org/officeDocument/2006/relationships/theme" Target="/xl/theme/theme1.xml" Id="R5a7fe8c518d74720" /><Relationship Type="http://schemas.openxmlformats.org/officeDocument/2006/relationships/sharedStrings" Target="/xl/sharedStrings.xml" Id="R0d70513dd9ff48cd" /><Relationship Type="http://schemas.openxmlformats.org/officeDocument/2006/relationships/worksheet" Target="/xl/worksheets/sheet1.xml" Id="R2f3729479e344eee" /><Relationship Type="http://schemas.openxmlformats.org/officeDocument/2006/relationships/worksheet" Target="/xl/worksheets/sheet2.xml" Id="Ra325b2546f004d5b" /><Relationship Type="http://schemas.openxmlformats.org/officeDocument/2006/relationships/worksheet" Target="/xl/worksheets/sheet3.xml" Id="R1fe5b010fe1448af" /><Relationship Type="http://schemas.openxmlformats.org/officeDocument/2006/relationships/worksheet" Target="/xl/worksheets/sheet4.xml" Id="Rddc0c198fea14240" /><Relationship Type="http://schemas.openxmlformats.org/officeDocument/2006/relationships/worksheet" Target="/xl/worksheets/sheet5.xml" Id="R3d3f7c2a693343e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a2819b751345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fa1b5959fd4d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a4cb4ca29240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2b1d94492d41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NO.：CF07-P908-V17596-R04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P908 V17596 | 12.00*5.20*0.80*1.10 | 51CrV4 | PHOSPHATE_OIL</x:v>
      </x:c>
    </x:row>
    <x:row r="3" ht="19.5" customHeight="1">
      <x:c r="A3" s="73" t="str">
        <x:v>产品选择</x:v>
      </x:c>
      <x:c r="B3" s="73"/>
      <x:c r="C3" s="79" t="str">
        <x:v>P908 V17596 | 12.00*5.20*0.80*1.10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d（面积加权）：5.25 ⁺⁰·¹³₋₀·₀₂ mm
[工程] 平坯 D（面积加权）：11.96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强压最低力：≥2225.92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P908 V17596 | 12.00*5.20*0.80*1.10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908</x:v>
      </x:c>
      <x:c r="B2" s="18" t="str">
        <x:v>P908 V17596 | 12.00*5.20*0.80*1.10 | 51CrV4 | PHOSPHATE_OIL</x:v>
      </x:c>
      <x:c r="C2" s="18" t="str">
        <x:v>12.00*5.20*0.80*1.10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P908-DV4-P908-DV4-F4022-P908-DV4-20260824T045736622Z-V17596-20260820161254-SV17596-51CrV4-CF07-E2-PROCESS-PARAMETERS-R03-R04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CF07-P908-V17596-R04</x:v>
      </x:c>
      <x:c r="P2" s="18"/>
      <x:c r="Q2" s="18"/>
      <x:c r="R2" s="18" t="str">
        <x:v>JH-DS-P908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a2819b751345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P908 V17596 | 12.00*5.20*0.80*1.10 | 51CrV4 | PHOSPHATE_OIL|1</x:v>
      </x:c>
      <x:c r="B2" s="48" t="str">
        <x:v>P908 V17596 | 12.00*5.20*0.80*1.10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P908 V17596 | 12.00*5.20*0.80*1.10 | 51CrV4 | PHOSPHATE_OIL|2</x:v>
      </x:c>
      <x:c r="B3" s="51" t="str">
        <x:v>P908 V17596 | 12.00*5.20*0.80*1.10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d（面积加权）：5.25 ⁺⁰·¹³₋₀·₀₂ mm
[工程] 平坯 D（面积加权）：11.96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d（面积加权）：5.25 ⁺⁰·¹³₋₀·₀₂ mm
[工程] 平坯 D（面积加权）：11.96 ⁺⁰·⁰¹₋₀·₂₀ mm
[参考·旧卡实绩] 平坯车加工 D/d：无同规格旧卡记录</x:v>
      </x:c>
    </x:row>
    <x:row r="4">
      <x:c r="A4" s="50" t="str">
        <x:v>P908 V17596 | 12.00*5.20*0.80*1.10 | 51CrV4 | PHOSPHATE_OIL|3</x:v>
      </x:c>
      <x:c r="B4" s="51" t="str">
        <x:v>P908 V17596 | 12.00*5.20*0.80*1.10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P908 V17596 | 12.00*5.20*0.80*1.10 | 51CrV4 | PHOSPHATE_OIL|4</x:v>
      </x:c>
      <x:c r="B5" s="51" t="str">
        <x:v>P908 V17596 | 12.00*5.20*0.80*1.10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P908 V17596 | 12.00*5.20*0.80*1.10 | 51CrV4 | PHOSPHATE_OIL|5</x:v>
      </x:c>
      <x:c r="B6" s="51" t="str">
        <x:v>P908 V17596 | 12.00*5.20*0.80*1.10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强压最低力：≥2225.92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强压最低力：≥2225.92 N</x:v>
      </x:c>
    </x:row>
    <x:row r="7">
      <x:c r="A7" s="50" t="str">
        <x:v>P908 V17596 | 12.00*5.20*0.80*1.10 | 51CrV4 | PHOSPHATE_OIL|6</x:v>
      </x:c>
      <x:c r="B7" s="51" t="str">
        <x:v>P908 V17596 | 12.00*5.20*0.80*1.10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</x:row>
    <x:row r="8">
      <x:c r="A8" s="50" t="str">
        <x:v>P908 V17596 | 12.00*5.20*0.80*1.10 | 51CrV4 | PHOSPHATE_OIL|7</x:v>
      </x:c>
      <x:c r="B8" s="51" t="str">
        <x:v>P908 V17596 | 12.00*5.20*0.80*1.10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P908 V17596 | 12.00*5.20*0.80*1.10 | 51CrV4 | PHOSPHATE_OIL|8</x:v>
      </x:c>
      <x:c r="B9" s="54" t="str">
        <x:v>P908 V17596 | 12.00*5.20*0.80*1.10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fa1b5959fd4d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908</x:v>
      </x:c>
      <x:c r="B2" s="48" t="str">
        <x:v>12.00*5.20*0.80*1.10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908</x:v>
      </x:c>
      <x:c r="B3" s="51" t="str">
        <x:v>12.00*5.20*0.80*1.10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5.25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908</x:v>
      </x:c>
      <x:c r="B4" s="51" t="str">
        <x:v>12.00*5.20*0.80*1.10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908</x:v>
      </x:c>
      <x:c r="B5" s="51" t="str">
        <x:v>12.00*5.20*0.80*1.10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5.25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908</x:v>
      </x:c>
      <x:c r="B6" s="54" t="str">
        <x:v>12.00*5.20*0.80*1.10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a4cb4ca29240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908</x:v>
      </x:c>
      <x:c r="B2" s="48" t="str">
        <x:v>12.00*5.20*0.80*1.10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908</x:v>
      </x:c>
      <x:c r="B3" s="51" t="str">
        <x:v>12.00*5.20*0.80*1.10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908</x:v>
      </x:c>
      <x:c r="B4" s="51" t="str">
        <x:v>12.00*5.20*0.80*1.10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908</x:v>
      </x:c>
      <x:c r="B5" s="51" t="str">
        <x:v>12.00*5.20*0.80*1.10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908</x:v>
      </x:c>
      <x:c r="B6" s="51" t="str">
        <x:v>12.00*5.20*0.80*1.10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908</x:v>
      </x:c>
      <x:c r="B7" s="51" t="str">
        <x:v>12.00*5.20*0.80*1.10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908</x:v>
      </x:c>
      <x:c r="B8" s="51" t="str">
        <x:v>12.00*5.20*0.80*1.10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908</x:v>
      </x:c>
      <x:c r="B9" s="51" t="str">
        <x:v>12.00*5.20*0.80*1.10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908</x:v>
      </x:c>
      <x:c r="B10" s="51" t="str">
        <x:v>12.00*5.20*0.80*1.10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908</x:v>
      </x:c>
      <x:c r="B11" s="51" t="str">
        <x:v>12.00*5.20*0.80*1.10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908</x:v>
      </x:c>
      <x:c r="B12" s="51" t="str">
        <x:v>12.00*5.20*0.80*1.10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908</x:v>
      </x:c>
      <x:c r="B13" s="51" t="str">
        <x:v>12.00*5.20*0.80*1.10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908</x:v>
      </x:c>
      <x:c r="B14" s="54" t="str">
        <x:v>12.00*5.20*0.80*1.10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2b1d94492d41dd"/>
  </x:tableParts>
</x:worksheet>
</file>