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20e5afbca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216f87e0393407b"/>
    <x:sheet xmlns:r="http://schemas.openxmlformats.org/officeDocument/2006/relationships" name="产品主数据" sheetId="2" r:id="Re599341b94364e52"/>
    <x:sheet xmlns:r="http://schemas.openxmlformats.org/officeDocument/2006/relationships" name="工序参数" sheetId="3" r:id="R11f0e9d2bebf4ae3"/>
    <x:sheet xmlns:r="http://schemas.openxmlformats.org/officeDocument/2006/relationships" name="计算与旧卡对比" sheetId="4" r:id="R49095be05aff482e"/>
    <x:sheet xmlns:r="http://schemas.openxmlformats.org/officeDocument/2006/relationships" name="数据缺口" sheetId="5" r:id="R969adcf1f330488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02d4bfcab45ce" /><Relationship Type="http://schemas.openxmlformats.org/officeDocument/2006/relationships/theme" Target="/xl/theme/theme1.xml" Id="R5c27b06d33664fdb" /><Relationship Type="http://schemas.openxmlformats.org/officeDocument/2006/relationships/sharedStrings" Target="/xl/sharedStrings.xml" Id="R704885b1771b4028" /><Relationship Type="http://schemas.openxmlformats.org/officeDocument/2006/relationships/worksheet" Target="/xl/worksheets/sheet1.xml" Id="R4216f87e0393407b" /><Relationship Type="http://schemas.openxmlformats.org/officeDocument/2006/relationships/worksheet" Target="/xl/worksheets/sheet2.xml" Id="Re599341b94364e52" /><Relationship Type="http://schemas.openxmlformats.org/officeDocument/2006/relationships/worksheet" Target="/xl/worksheets/sheet3.xml" Id="R11f0e9d2bebf4ae3" /><Relationship Type="http://schemas.openxmlformats.org/officeDocument/2006/relationships/worksheet" Target="/xl/worksheets/sheet4.xml" Id="R49095be05aff482e" /><Relationship Type="http://schemas.openxmlformats.org/officeDocument/2006/relationships/worksheet" Target="/xl/worksheets/sheet5.xml" Id="R969adcf1f330488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64fb53d8674423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66d662c0cb0474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53d269d009d450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a06676a5c334b4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NO.：CF07-P910-V19494-R04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P910 V19494 | 14.00*6.20*0.90*1.25 | 60Si2MnA | PHOSPHATE_OIL</x:v>
      </x:c>
    </x:row>
    <x:row r="3" ht="19.5" customHeight="1">
      <x:c r="A3" s="73" t="str">
        <x:v>产品选择</x:v>
      </x:c>
      <x:c r="B3" s="73"/>
      <x:c r="C3" s="79" t="str">
        <x:v>P910 V19494 | 14.00*6.20*0.90*1.25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14.00*6.20*0.90*1.25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JH-DS-P910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d（面积加权）：6.25 ⁺⁰·¹⁷₋₀·₀₁ mm
[工程] 平坯 D（面积加权）：13.95 ⁺⁰·⁰¹₋₀·₁₉ mm
[推荐·同材料旧卡插值] 平坯车加工 D：14.00 ⁰·⁰⁰₋₀·₁₀ mm
[推荐·同材料旧卡插值] 平坯车加工 d：6.25 ⁺⁰·¹⁰₀·₀₀ mm
[推荐·同材料插值] 成形高度 H：1.43 mm（1.30～1.55；邻近规格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H0：1.25 ⁺⁰·¹⁰₋₀·₀₅ mm
[批准] 强压次数：5.00 次
[工程] 强压最低力：≥2739.42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H0：1.25 ⁺⁰·¹⁰₋₀·₀₅ mm
[批准] 成品 d：6.20 ⁺⁰·¹⁵₀·₀₀ mm
[批准] 成品 D：14.00 ⁰·⁰⁰₋₀·₁₈ mm
[批准] 成品 t/t′：0.90 ⁺⁰·⁰³₋₀·₀₉ mm
[工程] F75：1369.71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P910 V19494 | 14.00*6.20*0.90*1.25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910</x:v>
      </x:c>
      <x:c r="B2" s="18" t="str">
        <x:v>P910 V19494 | 14.00*6.20*0.90*1.25 | 60Si2MnA | PHOSPHATE_OIL</x:v>
      </x:c>
      <x:c r="C2" s="18" t="str">
        <x:v>14.00*6.20*0.90*1.25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P910-DV4-P910-DV4-F4026-P910-DV4-20260824T045736622Z-V19494-20260824125736-SV19494-60Si2MnA-CF07-E2-PROCESS-PARAMETERS-R03-R04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CF07-P910-V19494-R04</x:v>
      </x:c>
      <x:c r="P2" s="18"/>
      <x:c r="Q2" s="18"/>
      <x:c r="R2" s="18" t="str">
        <x:v>JH-DS-P910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64fb53d8674423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P910 V19494 | 14.00*6.20*0.90*1.25 | 60Si2MnA | PHOSPHATE_OIL|1</x:v>
      </x:c>
      <x:c r="B2" s="48" t="str">
        <x:v>P910 V19494 | 14.00*6.20*0.90*1.25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P910 V19494 | 14.00*6.20*0.90*1.25 | 60Si2MnA | PHOSPHATE_OIL|2</x:v>
      </x:c>
      <x:c r="B3" s="51" t="str">
        <x:v>P910 V19494 | 14.00*6.20*0.90*1.25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d（面积加权）：6.25 ⁺⁰·¹⁷₋₀·₀₁ mm
[工程] 平坯 D（面积加权）：13.95 ⁺⁰·⁰¹₋₀·₁₉ mm
[推荐·同材料旧卡插值] 平坯车加工 D：14.00 ⁰·⁰⁰₋₀·₁₀ mm
[推荐·同材料旧卡插值] 平坯车加工 d：6.25 ⁺⁰·¹⁰₀·₀₀ mm
[推荐·同材料插值] 成形高度 H：1.43 mm（1.30～1.55；邻近规格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d（面积加权）：6.25 ⁺⁰·¹⁷₋₀·₀₁ mm
[工程] 平坯 D（面积加权）：13.95 ⁺⁰·⁰¹₋₀·₁₉ mm
[推荐·同材料旧卡插值] 平坯车加工 D：14.00 ⁰·⁰⁰₋₀·₁₀ mm
[推荐·同材料旧卡插值] 平坯车加工 d：6.25 ⁺⁰·¹⁰₀·₀₀ mm
[推荐·同材料插值] 成形高度 H：1.43 mm（1.30～1.55；邻近规格 4 个；置信度低）</x:v>
      </x:c>
    </x:row>
    <x:row r="4">
      <x:c r="A4" s="50" t="str">
        <x:v>P910 V19494 | 14.00*6.20*0.90*1.25 | 60Si2MnA | PHOSPHATE_OIL|3</x:v>
      </x:c>
      <x:c r="B4" s="51" t="str">
        <x:v>P910 V19494 | 14.00*6.20*0.90*1.25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P910 V19494 | 14.00*6.20*0.90*1.25 | 60Si2MnA | PHOSPHATE_OIL|4</x:v>
      </x:c>
      <x:c r="B5" s="51" t="str">
        <x:v>P910 V19494 | 14.00*6.20*0.90*1.25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P910 V19494 | 14.00*6.20*0.90*1.25 | 60Si2MnA | PHOSPHATE_OIL|5</x:v>
      </x:c>
      <x:c r="B6" s="51" t="str">
        <x:v>P910 V19494 | 14.00*6.20*0.90*1.25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H0：1.25 ⁺⁰·¹⁰₋₀·₀₅ mm
[批准] 强压次数：5.00 次
[工程] 强压最低力：≥2739.42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H0：1.25 ⁺⁰·¹⁰₋₀·₀₅ mm
[批准] 强压次数：5.00 次
[工程] 强压最低力：≥2739.42 N</x:v>
      </x:c>
    </x:row>
    <x:row r="7">
      <x:c r="A7" s="50" t="str">
        <x:v>P910 V19494 | 14.00*6.20*0.90*1.25 | 60Si2MnA | PHOSPHATE_OIL|6</x:v>
      </x:c>
      <x:c r="B7" s="51" t="str">
        <x:v>P910 V19494 | 14.00*6.20*0.90*1.25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H0：1.25 ⁺⁰·¹⁰₋₀·₀₅ mm
[批准] 成品 d：6.20 ⁺⁰·¹⁵₀·₀₀ mm
[批准] 成品 D：14.00 ⁰·⁰⁰₋₀·₁₈ mm
[批准] 成品 t/t′：0.90 ⁺⁰·⁰³₋₀·₀₉ mm
[工程] F75：1369.71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H0：1.25 ⁺⁰·¹⁰₋₀·₀₅ mm
[批准] 成品 d：6.20 ⁺⁰·¹⁵₀·₀₀ mm
[批准] 成品 D：14.00 ⁰·⁰⁰₋₀·₁₈ mm
[批准] 成品 t/t′：0.90 ⁺⁰·⁰³₋₀·₀₉ mm
[工程] F75：1369.71 ⁺²⁵·⁰⁰₋₇·₅₀ N</x:v>
      </x:c>
    </x:row>
    <x:row r="8">
      <x:c r="A8" s="50" t="str">
        <x:v>P910 V19494 | 14.00*6.20*0.90*1.25 | 60Si2MnA | PHOSPHATE_OIL|7</x:v>
      </x:c>
      <x:c r="B8" s="51" t="str">
        <x:v>P910 V19494 | 14.00*6.20*0.90*1.25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P910 V19494 | 14.00*6.20*0.90*1.25 | 60Si2MnA | PHOSPHATE_OIL|8</x:v>
      </x:c>
      <x:c r="B9" s="54" t="str">
        <x:v>P910 V19494 | 14.00*6.20*0.90*1.25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66d662c0cb0474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910</x:v>
      </x:c>
      <x:c r="B2" s="48" t="str">
        <x:v>14.00*6.20*0.90*1.25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13.95 ⁺⁰·⁰¹₋₀·₁₉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910</x:v>
      </x:c>
      <x:c r="B3" s="51" t="str">
        <x:v>14.00*6.20*0.90*1.25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6.25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910</x:v>
      </x:c>
      <x:c r="B4" s="51" t="str">
        <x:v>14.00*6.20*0.90*1.25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13.95 ⁺⁰·⁰¹₋₀·₁₉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910</x:v>
      </x:c>
      <x:c r="B5" s="51" t="str">
        <x:v>14.00*6.20*0.90*1.25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6.25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910</x:v>
      </x:c>
      <x:c r="B6" s="54" t="str">
        <x:v>14.00*6.20*0.90*1.25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1.43 mm（1.30～1.55）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53d269d009d450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910</x:v>
      </x:c>
      <x:c r="B2" s="48" t="str">
        <x:v>14.00*6.20*0.90*1.25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910</x:v>
      </x:c>
      <x:c r="B3" s="51" t="str">
        <x:v>14.00*6.20*0.90*1.25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910</x:v>
      </x:c>
      <x:c r="B4" s="51" t="str">
        <x:v>14.00*6.20*0.90*1.25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910</x:v>
      </x:c>
      <x:c r="B5" s="51" t="str">
        <x:v>14.00*6.20*0.90*1.25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910</x:v>
      </x:c>
      <x:c r="B6" s="51" t="str">
        <x:v>14.00*6.20*0.90*1.25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910</x:v>
      </x:c>
      <x:c r="B7" s="51" t="str">
        <x:v>14.00*6.20*0.90*1.25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910</x:v>
      </x:c>
      <x:c r="B8" s="51" t="str">
        <x:v>14.00*6.20*0.90*1.25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910</x:v>
      </x:c>
      <x:c r="B9" s="51" t="str">
        <x:v>14.00*6.20*0.90*1.25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910</x:v>
      </x:c>
      <x:c r="B10" s="51" t="str">
        <x:v>14.00*6.20*0.90*1.25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910</x:v>
      </x:c>
      <x:c r="B11" s="51" t="str">
        <x:v>14.00*6.20*0.90*1.25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910</x:v>
      </x:c>
      <x:c r="B12" s="51" t="str">
        <x:v>14.00*6.20*0.90*1.25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910</x:v>
      </x:c>
      <x:c r="B13" s="51" t="str">
        <x:v>14.00*6.20*0.90*1.25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910</x:v>
      </x:c>
      <x:c r="B14" s="54" t="str">
        <x:v>14.00*6.20*0.90*1.25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a06676a5c334b4c"/>
  </x:tableParts>
</x:worksheet>
</file>