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a431546cf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cb60fb484024ee3"/>
    <x:sheet xmlns:r="http://schemas.openxmlformats.org/officeDocument/2006/relationships" name="产品主数据" sheetId="2" r:id="Rc0a6663c9c8848d3"/>
    <x:sheet xmlns:r="http://schemas.openxmlformats.org/officeDocument/2006/relationships" name="工序参数" sheetId="3" r:id="R203a9f57c318455e"/>
    <x:sheet xmlns:r="http://schemas.openxmlformats.org/officeDocument/2006/relationships" name="计算与旧卡对比" sheetId="4" r:id="Rce8c05d17b5e4513"/>
    <x:sheet xmlns:r="http://schemas.openxmlformats.org/officeDocument/2006/relationships" name="数据缺口" sheetId="5" r:id="Rdeb1a2868b1442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b3c7badbb4144" /><Relationship Type="http://schemas.openxmlformats.org/officeDocument/2006/relationships/theme" Target="/xl/theme/theme1.xml" Id="R09d619bb1de4487a" /><Relationship Type="http://schemas.openxmlformats.org/officeDocument/2006/relationships/sharedStrings" Target="/xl/sharedStrings.xml" Id="R4e35e2190bdf4478" /><Relationship Type="http://schemas.openxmlformats.org/officeDocument/2006/relationships/worksheet" Target="/xl/worksheets/sheet1.xml" Id="R8cb60fb484024ee3" /><Relationship Type="http://schemas.openxmlformats.org/officeDocument/2006/relationships/worksheet" Target="/xl/worksheets/sheet2.xml" Id="Rc0a6663c9c8848d3" /><Relationship Type="http://schemas.openxmlformats.org/officeDocument/2006/relationships/worksheet" Target="/xl/worksheets/sheet3.xml" Id="R203a9f57c318455e" /><Relationship Type="http://schemas.openxmlformats.org/officeDocument/2006/relationships/worksheet" Target="/xl/worksheets/sheet4.xml" Id="Rce8c05d17b5e4513" /><Relationship Type="http://schemas.openxmlformats.org/officeDocument/2006/relationships/worksheet" Target="/xl/worksheets/sheet5.xml" Id="Rdeb1a2868b1442c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0252031bb643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be8bede856d41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7fa3cd26d4430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0987d30500347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NO.：CF07-P912-V17606-R04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P912 V17606 | 125.00*51.00*3.80*8.51 | 50CrVA | BLACK_OXIDE</x:v>
      </x:c>
    </x:row>
    <x:row r="3" ht="19.5" customHeight="1">
      <x:c r="A3" s="73" t="str">
        <x:v>产品选择</x:v>
      </x:c>
      <x:c r="B3" s="73"/>
      <x:c r="C3" s="79" t="str">
        <x:v>P912 V17606 | 125.00*51.00*3.80*8.51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125.00*51.00*3.80*8.51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d（面积加权）：51.08 ⁺⁰·³¹₋₀·₀₅ mm
[工程] 平坯 D（面积加权）：125.02 ⁺⁰·⁰⁶₋₀·₄₃ mm
[推荐·同材料旧卡插值] 平坯车加工 D：124.95 ⁰·⁰⁰₋₀·₁₀ mm
[推荐·同材料旧卡插值] 平坯车加工 d：51.05 ⁺⁰·¹⁰₀·₀₀ mm
[推荐·同材料插值] 成形高度 H：9.43 mm（9.11～9.81；邻近规格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H0：8.51 ⁺⁰·³⁰₋₀·₁₅ mm
[批准] 强压次数：5.00 次
[工程] 强压最低力：≥39700.95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H0：8.51 ⁺⁰·³⁰₋₀·₁₅ mm
[批准] 成品 d：51.00 ⁺⁰·³⁰₀·₀₀ mm
[批准] 成品 D：125.00 ⁰·⁰⁰₋₀·₄₀ mm
[批准] 成品 t/t′：3.80 ⁺⁰·⁰⁴₋₀·₁₂ mm
[工程] F75：19850.48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P912 V17606 | 125.00*51.00*3.80*8.51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912</x:v>
      </x:c>
      <x:c r="B2" s="18" t="str">
        <x:v>P912 V17606 | 125.00*51.00*3.80*8.51 | 50CrVA | BLACK_OXIDE</x:v>
      </x:c>
      <x:c r="C2" s="18" t="str">
        <x:v>125.00*51.00*3.80*8.51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P912-DV4-P912-DV4-F4030-P912-DV4-20260824T045736622Z-V17606-20260820161254-SV17606-50CrVA-CF07-E2-PROCESS-PARAMETERS-R03-R04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CF07-P912-V17606-R04</x:v>
      </x:c>
      <x:c r="P2" s="18"/>
      <x:c r="Q2" s="18"/>
      <x:c r="R2" s="18" t="str">
        <x:v>JH-DS-P912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40252031bb643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P912 V17606 | 125.00*51.00*3.80*8.51 | 50CrVA | BLACK_OXIDE|1</x:v>
      </x:c>
      <x:c r="B2" s="48" t="str">
        <x:v>P912 V17606 | 125.00*51.00*3.80*8.51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P912 V17606 | 125.00*51.00*3.80*8.51 | 50CrVA | BLACK_OXIDE|2</x:v>
      </x:c>
      <x:c r="B3" s="51" t="str">
        <x:v>P912 V17606 | 125.00*51.00*3.80*8.51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d（面积加权）：51.08 ⁺⁰·³¹₋₀·₀₅ mm
[工程] 平坯 D（面积加权）：125.02 ⁺⁰·⁰⁶₋₀·₄₃ mm
[推荐·同材料旧卡插值] 平坯车加工 D：124.95 ⁰·⁰⁰₋₀·₁₀ mm
[推荐·同材料旧卡插值] 平坯车加工 d：51.05 ⁺⁰·¹⁰₀·₀₀ mm
[推荐·同材料插值] 成形高度 H：9.43 mm（9.11～9.81；邻近规格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d（面积加权）：51.08 ⁺⁰·³¹₋₀·₀₅ mm
[工程] 平坯 D（面积加权）：125.02 ⁺⁰·⁰⁶₋₀·₄₃ mm
[推荐·同材料旧卡插值] 平坯车加工 D：124.95 ⁰·⁰⁰₋₀·₁₀ mm
[推荐·同材料旧卡插值] 平坯车加工 d：51.05 ⁺⁰·¹⁰₀·₀₀ mm
[推荐·同材料插值] 成形高度 H：9.43 mm（9.11～9.81；邻近规格 4 个；置信度低）</x:v>
      </x:c>
    </x:row>
    <x:row r="4">
      <x:c r="A4" s="50" t="str">
        <x:v>P912 V17606 | 125.00*51.00*3.80*8.51 | 50CrVA | BLACK_OXIDE|3</x:v>
      </x:c>
      <x:c r="B4" s="51" t="str">
        <x:v>P912 V17606 | 125.00*51.00*3.80*8.51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P912 V17606 | 125.00*51.00*3.80*8.51 | 50CrVA | BLACK_OXIDE|4</x:v>
      </x:c>
      <x:c r="B5" s="51" t="str">
        <x:v>P912 V17606 | 125.00*51.00*3.80*8.51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P912 V17606 | 125.00*51.00*3.80*8.51 | 50CrVA | BLACK_OXIDE|5</x:v>
      </x:c>
      <x:c r="B6" s="51" t="str">
        <x:v>P912 V17606 | 125.00*51.00*3.80*8.51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H0：8.51 ⁺⁰·³⁰₋₀·₁₅ mm
[批准] 强压次数：5.00 次
[工程] 强压最低力：≥39700.95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H0：8.51 ⁺⁰·³⁰₋₀·₁₅ mm
[批准] 强压次数：5.00 次
[工程] 强压最低力：≥39700.95 N</x:v>
      </x:c>
    </x:row>
    <x:row r="7">
      <x:c r="A7" s="50" t="str">
        <x:v>P912 V17606 | 125.00*51.00*3.80*8.51 | 50CrVA | BLACK_OXIDE|6</x:v>
      </x:c>
      <x:c r="B7" s="51" t="str">
        <x:v>P912 V17606 | 125.00*51.00*3.80*8.51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H0：8.51 ⁺⁰·³⁰₋₀·₁₅ mm
[批准] 成品 d：51.00 ⁺⁰·³⁰₀·₀₀ mm
[批准] 成品 D：125.00 ⁰·⁰⁰₋₀·₄₀ mm
[批准] 成品 t/t′：3.80 ⁺⁰·⁰⁴₋₀·₁₂ mm
[工程] F75：19850.48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H0：8.51 ⁺⁰·³⁰₋₀·₁₅ mm
[批准] 成品 d：51.00 ⁺⁰·³⁰₀·₀₀ mm
[批准] 成品 D：125.00 ⁰·⁰⁰₋₀·₄₀ mm
[批准] 成品 t/t′：3.80 ⁺⁰·⁰⁴₋₀·₁₂ mm
[工程] F75：19850.48 ⁺¹⁰·⁰⁰₋₅·₀₀ N</x:v>
      </x:c>
    </x:row>
    <x:row r="8">
      <x:c r="A8" s="50" t="str">
        <x:v>P912 V17606 | 125.00*51.00*3.80*8.51 | 50CrVA | BLACK_OXIDE|7</x:v>
      </x:c>
      <x:c r="B8" s="51" t="str">
        <x:v>P912 V17606 | 125.00*51.00*3.80*8.51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P912 V17606 | 125.00*51.00*3.80*8.51 | 50CrVA | BLACK_OXIDE|8</x:v>
      </x:c>
      <x:c r="B9" s="54" t="str">
        <x:v>P912 V17606 | 125.00*51.00*3.80*8.51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be8bede856d41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912</x:v>
      </x:c>
      <x:c r="B2" s="48" t="str">
        <x:v>125.00*51.00*3.80*8.51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125.02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912</x:v>
      </x:c>
      <x:c r="B3" s="51" t="str">
        <x:v>125.00*51.00*3.80*8.51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51.08 ⁺⁰·³¹₋₀·₀₅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912</x:v>
      </x:c>
      <x:c r="B4" s="51" t="str">
        <x:v>125.00*51.00*3.80*8.51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125.02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912</x:v>
      </x:c>
      <x:c r="B5" s="51" t="str">
        <x:v>125.00*51.00*3.80*8.51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51.08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912</x:v>
      </x:c>
      <x:c r="B6" s="54" t="str">
        <x:v>125.00*51.00*3.80*8.51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9.43 mm（9.11～9.81）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7fa3cd26d4430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912</x:v>
      </x:c>
      <x:c r="B2" s="48" t="str">
        <x:v>125.00*51.00*3.80*8.51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912</x:v>
      </x:c>
      <x:c r="B3" s="51" t="str">
        <x:v>125.00*51.00*3.80*8.51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912</x:v>
      </x:c>
      <x:c r="B4" s="51" t="str">
        <x:v>125.00*51.00*3.80*8.51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912</x:v>
      </x:c>
      <x:c r="B5" s="51" t="str">
        <x:v>125.00*51.00*3.80*8.51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912</x:v>
      </x:c>
      <x:c r="B6" s="51" t="str">
        <x:v>125.00*51.00*3.80*8.51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912</x:v>
      </x:c>
      <x:c r="B7" s="51" t="str">
        <x:v>125.00*51.00*3.80*8.51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912</x:v>
      </x:c>
      <x:c r="B8" s="51" t="str">
        <x:v>125.00*51.00*3.80*8.51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912</x:v>
      </x:c>
      <x:c r="B9" s="51" t="str">
        <x:v>125.00*51.00*3.80*8.51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912</x:v>
      </x:c>
      <x:c r="B10" s="51" t="str">
        <x:v>125.00*51.00*3.80*8.51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912</x:v>
      </x:c>
      <x:c r="B11" s="51" t="str">
        <x:v>125.00*51.00*3.80*8.51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912</x:v>
      </x:c>
      <x:c r="B12" s="51" t="str">
        <x:v>125.00*51.00*3.80*8.51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912</x:v>
      </x:c>
      <x:c r="B13" s="51" t="str">
        <x:v>125.00*51.00*3.80*8.51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912</x:v>
      </x:c>
      <x:c r="B14" s="54" t="str">
        <x:v>125.00*51.00*3.80*8.51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0987d305003470d"/>
  </x:tableParts>
</x:worksheet>
</file>