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cc64a67f1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c05c78d9064a43"/>
    <x:sheet xmlns:r="http://schemas.openxmlformats.org/officeDocument/2006/relationships" name="产品主数据" sheetId="2" r:id="R6d33193574a04c3d"/>
    <x:sheet xmlns:r="http://schemas.openxmlformats.org/officeDocument/2006/relationships" name="工序参数" sheetId="3" r:id="Rbe86f31798ae4578"/>
    <x:sheet xmlns:r="http://schemas.openxmlformats.org/officeDocument/2006/relationships" name="计算与旧卡对比" sheetId="4" r:id="R293718d2e5374948"/>
    <x:sheet xmlns:r="http://schemas.openxmlformats.org/officeDocument/2006/relationships" name="数据缺口" sheetId="5" r:id="Rdeb4ff67ecfa4c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5b34a6ebd408c" /><Relationship Type="http://schemas.openxmlformats.org/officeDocument/2006/relationships/theme" Target="/xl/theme/theme1.xml" Id="Re806cca67887407e" /><Relationship Type="http://schemas.openxmlformats.org/officeDocument/2006/relationships/sharedStrings" Target="/xl/sharedStrings.xml" Id="R6541def3af344928" /><Relationship Type="http://schemas.openxmlformats.org/officeDocument/2006/relationships/worksheet" Target="/xl/worksheets/sheet1.xml" Id="R7dc05c78d9064a43" /><Relationship Type="http://schemas.openxmlformats.org/officeDocument/2006/relationships/worksheet" Target="/xl/worksheets/sheet2.xml" Id="R6d33193574a04c3d" /><Relationship Type="http://schemas.openxmlformats.org/officeDocument/2006/relationships/worksheet" Target="/xl/worksheets/sheet3.xml" Id="Rbe86f31798ae4578" /><Relationship Type="http://schemas.openxmlformats.org/officeDocument/2006/relationships/worksheet" Target="/xl/worksheets/sheet4.xml" Id="R293718d2e5374948" /><Relationship Type="http://schemas.openxmlformats.org/officeDocument/2006/relationships/worksheet" Target="/xl/worksheets/sheet5.xml" Id="Rdeb4ff67ecfa4c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36d34a6da342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7758f27db14e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10b2ff78674a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47c5df5ec14b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NO.：CF07-P913-V17609-R04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P913 V17609 | 6.00*2.70*0.50*0.71 | 50CrVA | BLACK_OXIDE</x:v>
      </x:c>
    </x:row>
    <x:row r="3" ht="19.5" customHeight="1">
      <x:c r="A3" s="73" t="str">
        <x:v>产品选择</x:v>
      </x:c>
      <x:c r="B3" s="73"/>
      <x:c r="C3" s="79" t="str">
        <x:v>P913 V17609 | 6.00*2.70*0.50*0.71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6.00*2.70*0.50*0.71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D：6.00 ⁻⁰·⁰⁵₋₀·₁₁ mm
[推荐·同材料旧卡插值] 平坯车加工 d：2.34 ⁺⁰·⁰⁷₀·₀₀ mm
[推荐·同材料插值] 成形高度 H：0.91 mm（0.71～0.96；邻近规格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强压最低力：≥1628.33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P913 V17609 | 6.00*2.70*0.50*0.71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913</x:v>
      </x:c>
      <x:c r="B2" s="18" t="str">
        <x:v>P913 V17609 | 6.00*2.70*0.50*0.71 | 50CrVA | BLACK_OXIDE</x:v>
      </x:c>
      <x:c r="C2" s="18" t="str">
        <x:v>6.00*2.70*0.50*0.71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P913-DV4-P913-DV4-F4032-P913-DV4-20260824T045736622Z-V17609-20260820161254-SV17609-50CrVA-CF07-E2-PROCESS-PARAMETERS-R03-R04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CF07-P913-V17609-R04</x:v>
      </x:c>
      <x:c r="P2" s="18"/>
      <x:c r="Q2" s="18"/>
      <x:c r="R2" s="18" t="str">
        <x:v>JH-DS-P913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36d34a6da342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P913 V17609 | 6.00*2.70*0.50*0.71 | 50CrVA | BLACK_OXIDE|1</x:v>
      </x:c>
      <x:c r="B2" s="48" t="str">
        <x:v>P913 V17609 | 6.00*2.70*0.50*0.71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P913 V17609 | 6.00*2.70*0.50*0.71 | 50CrVA | BLACK_OXIDE|2</x:v>
      </x:c>
      <x:c r="B3" s="51" t="str">
        <x:v>P913 V17609 | 6.00*2.70*0.50*0.71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D：6.00 ⁻⁰·⁰⁵₋₀·₁₁ mm
[推荐·同材料旧卡插值] 平坯车加工 d：2.34 ⁺⁰·⁰⁷₀·₀₀ mm
[推荐·同材料插值] 成形高度 H：0.91 mm（0.71～0.96；邻近规格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D：6.00 ⁻⁰·⁰⁵₋₀·₁₁ mm
[推荐·同材料旧卡插值] 平坯车加工 d：2.34 ⁺⁰·⁰⁷₀·₀₀ mm
[推荐·同材料插值] 成形高度 H：0.91 mm（0.71～0.96；邻近规格 4 个；置信度低）</x:v>
      </x:c>
    </x:row>
    <x:row r="4">
      <x:c r="A4" s="50" t="str">
        <x:v>P913 V17609 | 6.00*2.70*0.50*0.71 | 50CrVA | BLACK_OXIDE|3</x:v>
      </x:c>
      <x:c r="B4" s="51" t="str">
        <x:v>P913 V17609 | 6.00*2.70*0.50*0.71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P913 V17609 | 6.00*2.70*0.50*0.71 | 50CrVA | BLACK_OXIDE|4</x:v>
      </x:c>
      <x:c r="B5" s="51" t="str">
        <x:v>P913 V17609 | 6.00*2.70*0.50*0.71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P913 V17609 | 6.00*2.70*0.50*0.71 | 50CrVA | BLACK_OXIDE|5</x:v>
      </x:c>
      <x:c r="B6" s="51" t="str">
        <x:v>P913 V17609 | 6.00*2.70*0.50*0.71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强压最低力：≥1628.33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强压最低力：≥1628.33 N</x:v>
      </x:c>
    </x:row>
    <x:row r="7">
      <x:c r="A7" s="50" t="str">
        <x:v>P913 V17609 | 6.00*2.70*0.50*0.71 | 50CrVA | BLACK_OXIDE|6</x:v>
      </x:c>
      <x:c r="B7" s="51" t="str">
        <x:v>P913 V17609 | 6.00*2.70*0.50*0.71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  <x:c r="I7" s="51" t="str">
        <x:v>批准3/工程1/参考1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[参考] 成品 d：2.70 mm
[批准] 成品 D：6.00 ⁰·⁰⁰₋₀·₁₂ mm
[批准] 成品 t/t′：0.50 ⁺⁰·⁰²₋₀·₀₆ mm
[工程] F75：814.17 ⁺²⁵·⁰⁰₋₇·₅₀ N</x:v>
      </x:c>
    </x:row>
    <x:row r="8">
      <x:c r="A8" s="50" t="str">
        <x:v>P913 V17609 | 6.00*2.70*0.50*0.71 | 50CrVA | BLACK_OXIDE|7</x:v>
      </x:c>
      <x:c r="B8" s="51" t="str">
        <x:v>P913 V17609 | 6.00*2.70*0.50*0.71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P913 V17609 | 6.00*2.70*0.50*0.71 | 50CrVA | BLACK_OXIDE|8</x:v>
      </x:c>
      <x:c r="B9" s="54" t="str">
        <x:v>P913 V17609 | 6.00*2.70*0.50*0.71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7758f27db14e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913</x:v>
      </x:c>
      <x:c r="B2" s="48" t="str">
        <x:v>6.00*2.70*0.50*0.71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913</x:v>
      </x:c>
      <x:c r="B3" s="51" t="str">
        <x:v>6.00*2.70*0.50*0.71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913</x:v>
      </x:c>
      <x:c r="B4" s="51" t="str">
        <x:v>6.00*2.70*0.50*0.71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913</x:v>
      </x:c>
      <x:c r="B5" s="51" t="str">
        <x:v>6.00*2.70*0.50*0.71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913</x:v>
      </x:c>
      <x:c r="B6" s="54" t="str">
        <x:v>6.00*2.70*0.50*0.71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0.91 mm（0.71～0.96）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10b2ff78674a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913</x:v>
      </x:c>
      <x:c r="B2" s="48" t="str">
        <x:v>6.00*2.70*0.50*0.71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913</x:v>
      </x:c>
      <x:c r="B3" s="51" t="str">
        <x:v>6.00*2.70*0.50*0.71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913</x:v>
      </x:c>
      <x:c r="B4" s="51" t="str">
        <x:v>6.00*2.70*0.50*0.71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913</x:v>
      </x:c>
      <x:c r="B5" s="51" t="str">
        <x:v>6.00*2.70*0.50*0.71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913</x:v>
      </x:c>
      <x:c r="B6" s="51" t="str">
        <x:v>6.00*2.70*0.50*0.71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913</x:v>
      </x:c>
      <x:c r="B7" s="51" t="str">
        <x:v>6.00*2.70*0.50*0.71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913</x:v>
      </x:c>
      <x:c r="B8" s="51" t="str">
        <x:v>6.00*2.70*0.50*0.71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913</x:v>
      </x:c>
      <x:c r="B9" s="51" t="str">
        <x:v>6.00*2.70*0.50*0.71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913</x:v>
      </x:c>
      <x:c r="B10" s="51" t="str">
        <x:v>6.00*2.70*0.50*0.71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913</x:v>
      </x:c>
      <x:c r="B11" s="51" t="str">
        <x:v>6.00*2.70*0.50*0.71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913</x:v>
      </x:c>
      <x:c r="B12" s="51" t="str">
        <x:v>6.00*2.70*0.50*0.71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913</x:v>
      </x:c>
      <x:c r="B13" s="51" t="str">
        <x:v>6.00*2.70*0.50*0.71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913</x:v>
      </x:c>
      <x:c r="B14" s="51" t="str">
        <x:v>6.00*2.70*0.50*0.71</x:v>
      </x:c>
      <x:c r="C14" s="51" t="str">
        <x:v>LOW_ALLOY_QT_CONTINUOUS_DIE_FORM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913</x:v>
      </x:c>
      <x:c r="B15" s="54" t="str">
        <x:v>6.00*2.70*0.50*0.71</x:v>
      </x:c>
      <x:c r="C15" s="54" t="str">
        <x:v>LOW_ALLOY_QT_CONTINUOUS_DIE_FORM</x:v>
      </x:c>
      <x:c r="D15" s="54" t="str">
        <x:v>50CrVA</x:v>
      </x:c>
      <x:c r="E15" s="54" t="str">
        <x:v>否</x:v>
      </x:c>
      <x:c r="F15" s="54" t="str">
        <x:v>LOAD_DIMENSION_INSPECTION</x:v>
      </x:c>
      <x:c r="G15" s="54" t="str">
        <x:v>FINISHED_INSIDE_DIAMETER_d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147c5df5ec14b85"/>
  </x:tableParts>
</x:worksheet>
</file>