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f34adbcaa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3fcc82ca934685"/>
    <x:sheet xmlns:r="http://schemas.openxmlformats.org/officeDocument/2006/relationships" name="产品主数据" sheetId="2" r:id="Rc0476e2ff22e4cf7"/>
    <x:sheet xmlns:r="http://schemas.openxmlformats.org/officeDocument/2006/relationships" name="工序参数" sheetId="3" r:id="Rbb19f282707e4885"/>
    <x:sheet xmlns:r="http://schemas.openxmlformats.org/officeDocument/2006/relationships" name="计算与旧卡对比" sheetId="4" r:id="R6b19b03f042a43ed"/>
    <x:sheet xmlns:r="http://schemas.openxmlformats.org/officeDocument/2006/relationships" name="数据缺口" sheetId="5" r:id="R50939334ca0c4d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c59780bb54a0f" /><Relationship Type="http://schemas.openxmlformats.org/officeDocument/2006/relationships/theme" Target="/xl/theme/theme1.xml" Id="R35e75d3e26dc46c4" /><Relationship Type="http://schemas.openxmlformats.org/officeDocument/2006/relationships/sharedStrings" Target="/xl/sharedStrings.xml" Id="Rc9736d59866c4953" /><Relationship Type="http://schemas.openxmlformats.org/officeDocument/2006/relationships/worksheet" Target="/xl/worksheets/sheet1.xml" Id="R573fcc82ca934685" /><Relationship Type="http://schemas.openxmlformats.org/officeDocument/2006/relationships/worksheet" Target="/xl/worksheets/sheet2.xml" Id="Rc0476e2ff22e4cf7" /><Relationship Type="http://schemas.openxmlformats.org/officeDocument/2006/relationships/worksheet" Target="/xl/worksheets/sheet3.xml" Id="Rbb19f282707e4885" /><Relationship Type="http://schemas.openxmlformats.org/officeDocument/2006/relationships/worksheet" Target="/xl/worksheets/sheet4.xml" Id="R6b19b03f042a43ed" /><Relationship Type="http://schemas.openxmlformats.org/officeDocument/2006/relationships/worksheet" Target="/xl/worksheets/sheet5.xml" Id="R50939334ca0c4d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34d85ce33541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84e6b6b84644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728a94544b4c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d67edd7fe143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NO.：CF07-P913-V17611-R04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P913 V17611 | 6.00*2.70*0.50*0.71 | 51CrV4 | PHOSPHATE_OIL</x:v>
      </x:c>
    </x:row>
    <x:row r="3" ht="19.5" customHeight="1">
      <x:c r="A3" s="73" t="str">
        <x:v>产品选择</x:v>
      </x:c>
      <x:c r="B3" s="73"/>
      <x:c r="C3" s="79" t="str">
        <x:v>P913 V17611 | 6.00*2.70*0.50*0.71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6.00*2.70*0.50*0.71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强压最低力：≥1628.33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P913 V17611 | 6.00*2.70*0.50*0.71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913</x:v>
      </x:c>
      <x:c r="B2" s="18" t="str">
        <x:v>P913 V17611 | 6.00*2.70*0.50*0.71 | 51CrV4 | PHOSPHATE_OIL</x:v>
      </x:c>
      <x:c r="C2" s="18" t="str">
        <x:v>6.00*2.70*0.50*0.71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P913-DV4-P913-DV4-F4032-P913-DV4-20260824T045736622Z-V17611-20260820161254-SV17611-51CrV4-CF07-E2-PROCESS-PARAMETERS-R03-R04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CF07-P913-V17611-R04</x:v>
      </x:c>
      <x:c r="P2" s="18"/>
      <x:c r="Q2" s="18"/>
      <x:c r="R2" s="18" t="str">
        <x:v>JH-DS-P913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34d85ce33541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P913 V17611 | 6.00*2.70*0.50*0.71 | 51CrV4 | PHOSPHATE_OIL|1</x:v>
      </x:c>
      <x:c r="B2" s="48" t="str">
        <x:v>P913 V17611 | 6.00*2.70*0.50*0.71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P913 V17611 | 6.00*2.70*0.50*0.71 | 51CrV4 | PHOSPHATE_OIL|2</x:v>
      </x:c>
      <x:c r="B3" s="51" t="str">
        <x:v>P913 V17611 | 6.00*2.70*0.50*0.71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P913 V17611 | 6.00*2.70*0.50*0.71 | 51CrV4 | PHOSPHATE_OIL|3</x:v>
      </x:c>
      <x:c r="B4" s="51" t="str">
        <x:v>P913 V17611 | 6.00*2.70*0.50*0.71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P913 V17611 | 6.00*2.70*0.50*0.71 | 51CrV4 | PHOSPHATE_OIL|4</x:v>
      </x:c>
      <x:c r="B5" s="51" t="str">
        <x:v>P913 V17611 | 6.00*2.70*0.50*0.71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P913 V17611 | 6.00*2.70*0.50*0.71 | 51CrV4 | PHOSPHATE_OIL|5</x:v>
      </x:c>
      <x:c r="B6" s="51" t="str">
        <x:v>P913 V17611 | 6.00*2.70*0.50*0.71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强压最低力：≥1628.33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强压最低力：≥1628.33 N</x:v>
      </x:c>
    </x:row>
    <x:row r="7">
      <x:c r="A7" s="50" t="str">
        <x:v>P913 V17611 | 6.00*2.70*0.50*0.71 | 51CrV4 | PHOSPHATE_OIL|6</x:v>
      </x:c>
      <x:c r="B7" s="51" t="str">
        <x:v>P913 V17611 | 6.00*2.70*0.50*0.71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I7" s="51" t="str">
        <x:v>批准3/工程1/参考1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</x:row>
    <x:row r="8">
      <x:c r="A8" s="50" t="str">
        <x:v>P913 V17611 | 6.00*2.70*0.50*0.71 | 51CrV4 | PHOSPHATE_OIL|7</x:v>
      </x:c>
      <x:c r="B8" s="51" t="str">
        <x:v>P913 V17611 | 6.00*2.70*0.50*0.71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P913 V17611 | 6.00*2.70*0.50*0.71 | 51CrV4 | PHOSPHATE_OIL|8</x:v>
      </x:c>
      <x:c r="B9" s="54" t="str">
        <x:v>P913 V17611 | 6.00*2.70*0.50*0.71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84e6b6b84644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913</x:v>
      </x:c>
      <x:c r="B2" s="48" t="str">
        <x:v>6.00*2.70*0.50*0.71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913</x:v>
      </x:c>
      <x:c r="B3" s="51" t="str">
        <x:v>6.00*2.70*0.50*0.71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913</x:v>
      </x:c>
      <x:c r="B4" s="51" t="str">
        <x:v>6.00*2.70*0.50*0.71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913</x:v>
      </x:c>
      <x:c r="B5" s="51" t="str">
        <x:v>6.00*2.70*0.50*0.71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913</x:v>
      </x:c>
      <x:c r="B6" s="54" t="str">
        <x:v>6.00*2.70*0.50*0.71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728a94544b4c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913</x:v>
      </x:c>
      <x:c r="B2" s="48" t="str">
        <x:v>6.00*2.70*0.50*0.71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913</x:v>
      </x:c>
      <x:c r="B3" s="51" t="str">
        <x:v>6.00*2.70*0.50*0.71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913</x:v>
      </x:c>
      <x:c r="B4" s="51" t="str">
        <x:v>6.00*2.70*0.50*0.71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913</x:v>
      </x:c>
      <x:c r="B5" s="51" t="str">
        <x:v>6.00*2.70*0.50*0.71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913</x:v>
      </x:c>
      <x:c r="B6" s="51" t="str">
        <x:v>6.00*2.70*0.50*0.71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913</x:v>
      </x:c>
      <x:c r="B7" s="51" t="str">
        <x:v>6.00*2.70*0.50*0.71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913</x:v>
      </x:c>
      <x:c r="B8" s="51" t="str">
        <x:v>6.00*2.70*0.50*0.71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913</x:v>
      </x:c>
      <x:c r="B9" s="51" t="str">
        <x:v>6.00*2.70*0.50*0.71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913</x:v>
      </x:c>
      <x:c r="B10" s="51" t="str">
        <x:v>6.00*2.70*0.50*0.71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913</x:v>
      </x:c>
      <x:c r="B11" s="51" t="str">
        <x:v>6.00*2.70*0.50*0.71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913</x:v>
      </x:c>
      <x:c r="B12" s="51" t="str">
        <x:v>6.00*2.70*0.50*0.71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913</x:v>
      </x:c>
      <x:c r="B13" s="51" t="str">
        <x:v>6.00*2.70*0.50*0.71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913</x:v>
      </x:c>
      <x:c r="B14" s="51" t="str">
        <x:v>6.00*2.70*0.50*0.71</x:v>
      </x:c>
      <x:c r="C14" s="51" t="str">
        <x:v>LOW_ALLOY_QT_CONTINUOUS_DIE_FORM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913</x:v>
      </x:c>
      <x:c r="B15" s="54" t="str">
        <x:v>6.00*2.70*0.50*0.71</x:v>
      </x:c>
      <x:c r="C15" s="54" t="str">
        <x:v>LOW_ALLOY_QT_CONTINUOUS_DIE_FORM</x:v>
      </x:c>
      <x:c r="D15" s="54" t="str">
        <x:v>51CrV4</x:v>
      </x:c>
      <x:c r="E15" s="54" t="str">
        <x:v>否</x:v>
      </x:c>
      <x:c r="F15" s="54" t="str">
        <x:v>LOAD_DIMENSION_INSPECTION</x:v>
      </x:c>
      <x:c r="G15" s="54" t="str">
        <x:v>FINISHED_INSIDE_DIAMETER_d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cd67edd7fe143fb"/>
  </x:tableParts>
</x:worksheet>
</file>