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868b25549e4b4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6e0c422f29cf4d8a"/>
    <x:sheet xmlns:r="http://schemas.openxmlformats.org/officeDocument/2006/relationships" name="产品主数据" sheetId="2" r:id="R2c6a4f220a66448d"/>
    <x:sheet xmlns:r="http://schemas.openxmlformats.org/officeDocument/2006/relationships" name="工序参数" sheetId="3" r:id="Rf54456a105f349d1"/>
    <x:sheet xmlns:r="http://schemas.openxmlformats.org/officeDocument/2006/relationships" name="计算与旧卡对比" sheetId="4" r:id="Rae26a987c4934fc0"/>
    <x:sheet xmlns:r="http://schemas.openxmlformats.org/officeDocument/2006/relationships" name="数据缺口" sheetId="5" r:id="R379c4dd0dceb40ab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d9b414845124cb4" /><Relationship Type="http://schemas.openxmlformats.org/officeDocument/2006/relationships/theme" Target="/xl/theme/theme1.xml" Id="R6738129c72354144" /><Relationship Type="http://schemas.openxmlformats.org/officeDocument/2006/relationships/sharedStrings" Target="/xl/sharedStrings.xml" Id="R6997283529004dd3" /><Relationship Type="http://schemas.openxmlformats.org/officeDocument/2006/relationships/worksheet" Target="/xl/worksheets/sheet1.xml" Id="R6e0c422f29cf4d8a" /><Relationship Type="http://schemas.openxmlformats.org/officeDocument/2006/relationships/worksheet" Target="/xl/worksheets/sheet2.xml" Id="R2c6a4f220a66448d" /><Relationship Type="http://schemas.openxmlformats.org/officeDocument/2006/relationships/worksheet" Target="/xl/worksheets/sheet3.xml" Id="Rf54456a105f349d1" /><Relationship Type="http://schemas.openxmlformats.org/officeDocument/2006/relationships/worksheet" Target="/xl/worksheets/sheet4.xml" Id="Rae26a987c4934fc0" /><Relationship Type="http://schemas.openxmlformats.org/officeDocument/2006/relationships/worksheet" Target="/xl/worksheets/sheet5.xml" Id="R379c4dd0dceb40ab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9a67f150f13c4f26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1df0d8c40bf64ef7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c6edeed36f68477f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d0fb61f0714942e0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NO.：CF07-P913-V19450-R04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P913 V19450 | 6.00*2.70*0.50*0.71 | 60Si2MnA | PHOSPHATE_OIL</x:v>
      </x:c>
    </x:row>
    <x:row r="3" ht="19.5" customHeight="1">
      <x:c r="A3" s="73" t="str">
        <x:v>产品选择</x:v>
      </x:c>
      <x:c r="B3" s="73"/>
      <x:c r="C3" s="79" t="str">
        <x:v>P913 V19450 | 6.00*2.70*0.50*0.71 | 60Si2MnA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6.00*2.70*0.50*0.71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JH-DS-P913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材料：60Si2MnA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48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[推荐·同材料旧卡插值] 平坯车加工 D：5.92 ⁰·⁰⁰₋₀·₁₀ mm
[推荐·同材料旧卡插值] 平坯车加工 d：2.79 ⁺⁰·¹⁰₀·₀₀ mm
[推荐·同材料插值] 成形高度 H：0.78 mm（0.76～0.86；邻近规格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淬火温度：850.00 °C
[待确认] 淬火保温时间：旧卡未填写；待现行热处理规程确认
[推荐·同材料旧卡规律] 回火/时效温度：430.00 °C
[待确认] 回火/时效保温时间：旧卡未填写；待现行热处理规程确认
[批准] 最终硬度：425.00～510.00
[推荐·同材料旧卡规律] 旧卡执行最终硬度：45.00～48.00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[待确认] 工艺参数待聚辉正式批准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H0：0.71 ⁺⁰·¹⁰₋₀·₀₅ mm
[批准] 强压次数：5.00 次
[工程] 强压最低力：≥1628.33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H0：0.71 ⁺⁰·¹⁰₋₀·₀₅ mm
[参考] 成品 d：2.70 mm
[批准] 成品 D：6.00 ⁰·⁰⁰₋₀·₁₂ mm
[批准] 成品 t/t′：0.50 ⁺⁰·⁰²₋₀·₀₆ mm
[工程] F75：814.17 ⁺²⁵·⁰⁰₋₇·₅₀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表面处理：磷化加油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9 / 工程 2 / 参考 1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P913 V19450 | 6.00*2.70*0.50*0.71 | 60Si2MnA | PHOSPHATE_OIL / DV4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913</x:v>
      </x:c>
      <x:c r="B2" s="18" t="str">
        <x:v>P913 V19450 | 6.00*2.70*0.50*0.71 | 60Si2MnA | PHOSPHATE_OIL</x:v>
      </x:c>
      <x:c r="C2" s="18" t="str">
        <x:v>6.00*2.70*0.50*0.71</x:v>
      </x:c>
      <x:c r="D2" s="18" t="str">
        <x:v>SUPPLEMENTARY</x:v>
      </x:c>
      <x:c r="E2" s="18" t="str">
        <x:v>60Si2MnA</x:v>
      </x:c>
      <x:c r="F2" s="18" t="str">
        <x:v>磷化加油</x:v>
      </x:c>
      <x:c r="G2" s="18" t="str">
        <x:v>一次冲压成型＋低合金钢淬火回火＋无支承面＋强压＋磷化加油</x:v>
      </x:c>
      <x:c r="H2" s="18" t="str">
        <x:v>否</x:v>
      </x:c>
      <x:c r="I2" s="18" t="n">
        <x:v>4</x:v>
      </x:c>
      <x:c r="J2" s="18" t="str">
        <x:v>P913-DV4-P913-DV4-F4032-P913-DV4-20260824T045736622Z-V19450-20260824125736-SV19450-60Si2MnA-CF07-E2-PROCESS-PARAMETERS-R03-R04</x:v>
      </x:c>
      <x:c r="K2" s="18" t="n">
        <x:v>9</x:v>
      </x:c>
      <x:c r="L2" s="18" t="n">
        <x:v>2</x:v>
      </x:c>
      <x:c r="M2" s="18" t="n">
        <x:v>1</x:v>
      </x:c>
      <x:c r="N2" s="18" t="n">
        <x:v>6</x:v>
      </x:c>
      <x:c r="O2" s="18" t="str">
        <x:v>CF07-P913-V19450-R04</x:v>
      </x:c>
      <x:c r="P2" s="18"/>
      <x:c r="Q2" s="18"/>
      <x:c r="R2" s="18" t="str">
        <x:v>JH-DS-P913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9a67f150f13c4f26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P913 V19450 | 6.00*2.70*0.50*0.71 | 60Si2MnA | PHOSPHATE_OIL|1</x:v>
      </x:c>
      <x:c r="B2" s="48" t="str">
        <x:v>P913 V19450 | 6.00*2.70*0.50*0.71 | 60Si2MnA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P913 V19450 | 6.00*2.70*0.50*0.71 | 60Si2MnA | PHOSPHATE_OIL|2</x:v>
      </x:c>
      <x:c r="B3" s="51" t="str">
        <x:v>P913 V19450 | 6.00*2.70*0.50*0.71 | 60Si2MnA | PHOSPHATE_OIL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[推荐·同材料旧卡插值] 平坯车加工 D：5.92 ⁰·⁰⁰₋₀·₁₀ mm
[推荐·同材料旧卡插值] 平坯车加工 d：2.79 ⁺⁰·¹⁰₀·₀₀ mm
[推荐·同材料插值] 成形高度 H：0.78 mm（0.76～0.86；邻近规格 4 个；置信度低）</x:v>
      </x:c>
      <x:c r="I3" s="51" t="str">
        <x:v>批准1/待确认1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[推荐·同材料旧卡插值] 平坯车加工 D：5.92 ⁰·⁰⁰₋₀·₁₀ mm
[推荐·同材料旧卡插值] 平坯车加工 d：2.79 ⁺⁰·¹⁰₀·₀₀ mm
[推荐·同材料插值] 成形高度 H：0.78 mm（0.76～0.86；邻近规格 4 个；置信度低）</x:v>
      </x:c>
    </x:row>
    <x:row r="4">
      <x:c r="A4" s="50" t="str">
        <x:v>P913 V19450 | 6.00*2.70*0.50*0.71 | 60Si2MnA | PHOSPHATE_OIL|3</x:v>
      </x:c>
      <x:c r="B4" s="51" t="str">
        <x:v>P913 V19450 | 6.00*2.70*0.50*0.71 | 60Si2MnA | PHOSPHATE_OIL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淬火温度：850.00 °C
[待确认] 淬火保温时间：旧卡未填写；待现行热处理规程确认
[推荐·同材料旧卡规律] 回火/时效温度：430.00 °C
[待确认] 回火/时效保温时间：旧卡未填写；待现行热处理规程确认
[批准] 最终硬度：425.00～510.00
[推荐·同材料旧卡规律] 旧卡执行最终硬度：45.00～48.00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淬火温度：850.00 °C
[待确认] 淬火保温时间：旧卡未填写；待现行热处理规程确认
[推荐·同材料旧卡规律] 回火/时效温度：430.00 °C
[待确认] 回火/时效保温时间：旧卡未填写；待现行热处理规程确认
[批准] 最终硬度：425.00～510.00
[推荐·同材料旧卡规律] 旧卡执行最终硬度：45.00～48.00 HRC</x:v>
      </x:c>
    </x:row>
    <x:row r="5">
      <x:c r="A5" s="50" t="str">
        <x:v>P913 V19450 | 6.00*2.70*0.50*0.71 | 60Si2MnA | PHOSPHATE_OIL|4</x:v>
      </x:c>
      <x:c r="B5" s="51" t="str">
        <x:v>P913 V19450 | 6.00*2.70*0.50*0.71 | 60Si2MnA | PHOSPHATE_OIL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[待确认] 工艺参数待聚辉正式批准</x:v>
      </x:c>
      <x:c r="I5" s="51" t="str">
        <x:v>待确认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[待确认] 工艺参数待聚辉正式批准</x:v>
      </x:c>
    </x:row>
    <x:row r="6">
      <x:c r="A6" s="50" t="str">
        <x:v>P913 V19450 | 6.00*2.70*0.50*0.71 | 60Si2MnA | PHOSPHATE_OIL|5</x:v>
      </x:c>
      <x:c r="B6" s="51" t="str">
        <x:v>P913 V19450 | 6.00*2.70*0.50*0.71 | 60Si2MnA | PHOSPHATE_OIL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H0：0.71 ⁺⁰·¹⁰₋₀·₀₅ mm
[批准] 强压次数：5.00 次
[工程] 强压最低力：≥1628.33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H0：0.71 ⁺⁰·¹⁰₋₀·₀₅ mm
[批准] 强压次数：5.00 次
[工程] 强压最低力：≥1628.33 N</x:v>
      </x:c>
    </x:row>
    <x:row r="7">
      <x:c r="A7" s="50" t="str">
        <x:v>P913 V19450 | 6.00*2.70*0.50*0.71 | 60Si2MnA | PHOSPHATE_OIL|6</x:v>
      </x:c>
      <x:c r="B7" s="51" t="str">
        <x:v>P913 V19450 | 6.00*2.70*0.50*0.71 | 60Si2MnA | PHOSPHATE_OIL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H0：0.71 ⁺⁰·¹⁰₋₀·₀₅ mm
[参考] 成品 d：2.70 mm
[批准] 成品 D：6.00 ⁰·⁰⁰₋₀·₁₂ mm
[批准] 成品 t/t′：0.50 ⁺⁰·⁰²₋₀·₀₆ mm
[工程] F75：814.17 ⁺²⁵·⁰⁰₋₇·₅₀ N</x:v>
      </x:c>
      <x:c r="I7" s="51" t="str">
        <x:v>批准3/工程1/参考1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H0：0.71 ⁺⁰·¹⁰₋₀·₀₅ mm
[参考] 成品 d：2.70 mm
[批准] 成品 D：6.00 ⁰·⁰⁰₋₀·₁₂ mm
[批准] 成品 t/t′：0.50 ⁺⁰·⁰²₋₀·₀₆ mm
[工程] F75：814.17 ⁺²⁵·⁰⁰₋₇·₅₀ N</x:v>
      </x:c>
    </x:row>
    <x:row r="8">
      <x:c r="A8" s="50" t="str">
        <x:v>P913 V19450 | 6.00*2.70*0.50*0.71 | 60Si2MnA | PHOSPHATE_OIL|7</x:v>
      </x:c>
      <x:c r="B8" s="51" t="str">
        <x:v>P913 V19450 | 6.00*2.70*0.50*0.71 | 60Si2MnA | PHOSPHATE_OIL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表面处理：磷化加油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表面处理：磷化加油</x:v>
      </x:c>
    </x:row>
    <x:row r="9">
      <x:c r="A9" s="53" t="str">
        <x:v>P913 V19450 | 6.00*2.70*0.50*0.71 | 60Si2MnA | PHOSPHATE_OIL|8</x:v>
      </x:c>
      <x:c r="B9" s="54" t="str">
        <x:v>P913 V19450 | 6.00*2.70*0.50*0.71 | 60Si2MnA | PHOSPHATE_OIL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1df0d8c40bf64ef7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913</x:v>
      </x:c>
      <x:c r="B2" s="48" t="str">
        <x:v>6.00*2.70*0.50*0.71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当前无工程计算值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缺失</x:v>
      </x:c>
      <x:c r="K2" s="49" t="str">
        <x:v>工程计算和旧卡实绩并列保留，不相互覆盖</x:v>
      </x:c>
    </x:row>
    <x:row r="3">
      <x:c r="A3" s="50" t="n">
        <x:v>913</x:v>
      </x:c>
      <x:c r="B3" s="51" t="str">
        <x:v>6.00*2.70*0.50*0.71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当前无工程计算值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缺失</x:v>
      </x:c>
      <x:c r="K3" s="52" t="str">
        <x:v>工程计算和旧卡实绩并列保留，不相互覆盖</x:v>
      </x:c>
    </x:row>
    <x:row r="4">
      <x:c r="A4" s="50" t="n">
        <x:v>913</x:v>
      </x:c>
      <x:c r="B4" s="51" t="str">
        <x:v>6.00*2.70*0.50*0.71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当前无工程计算值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缺失</x:v>
      </x:c>
      <x:c r="K4" s="52" t="str">
        <x:v>工程计算和旧卡实绩并列保留，不相互覆盖</x:v>
      </x:c>
    </x:row>
    <x:row r="5">
      <x:c r="A5" s="50" t="n">
        <x:v>913</x:v>
      </x:c>
      <x:c r="B5" s="51" t="str">
        <x:v>6.00*2.70*0.50*0.71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当前无工程计算值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缺失</x:v>
      </x:c>
      <x:c r="K5" s="52" t="str">
        <x:v>工程计算和旧卡实绩并列保留，不相互覆盖</x:v>
      </x:c>
    </x:row>
    <x:row r="6">
      <x:c r="A6" s="53" t="n">
        <x:v>913</x:v>
      </x:c>
      <x:c r="B6" s="54" t="str">
        <x:v>6.00*2.70*0.50*0.71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0.78 mm（0.76～0.86）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c6edeed36f68477f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913</x:v>
      </x:c>
      <x:c r="B2" s="48" t="str">
        <x:v>6.00*2.70*0.50*0.71</x:v>
      </x:c>
      <x:c r="C2" s="48" t="str">
        <x:v>LOW_ALLOY_QT_CONTINUOUS_DIE_FORM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913</x:v>
      </x:c>
      <x:c r="B3" s="51" t="str">
        <x:v>6.00*2.70*0.50*0.71</x:v>
      </x:c>
      <x:c r="C3" s="51" t="str">
        <x:v>LOW_ALLOY_QT_CONTINUOUS_DIE_FORM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913</x:v>
      </x:c>
      <x:c r="B4" s="51" t="str">
        <x:v>6.00*2.70*0.50*0.71</x:v>
      </x:c>
      <x:c r="C4" s="51" t="str">
        <x:v>LOW_ALLOY_QT_CONTINUOUS_DIE_FORM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913</x:v>
      </x:c>
      <x:c r="B5" s="51" t="str">
        <x:v>6.00*2.70*0.50*0.71</x:v>
      </x:c>
      <x:c r="C5" s="51" t="str">
        <x:v>LOW_ALLOY_QT_CONTINUOUS_DIE_FORM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913</x:v>
      </x:c>
      <x:c r="B6" s="51" t="str">
        <x:v>6.00*2.70*0.50*0.71</x:v>
      </x:c>
      <x:c r="C6" s="51" t="str">
        <x:v>LOW_ALLOY_QT_CONTINUOUS_DIE_FORM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913</x:v>
      </x:c>
      <x:c r="B7" s="51" t="str">
        <x:v>6.00*2.70*0.50*0.71</x:v>
      </x:c>
      <x:c r="C7" s="51" t="str">
        <x:v>LOW_ALLOY_QT_CONTINUOUS_DIE_FORM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913</x:v>
      </x:c>
      <x:c r="B8" s="51" t="str">
        <x:v>6.00*2.70*0.50*0.71</x:v>
      </x:c>
      <x:c r="C8" s="51" t="str">
        <x:v>LOW_ALLOY_QT_CONTINUOUS_DIE_FORM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913</x:v>
      </x:c>
      <x:c r="B9" s="51" t="str">
        <x:v>6.00*2.70*0.50*0.71</x:v>
      </x:c>
      <x:c r="C9" s="51" t="str">
        <x:v>LOW_ALLOY_QT_CONTINUOUS_DIE_FORM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913</x:v>
      </x:c>
      <x:c r="B10" s="51" t="str">
        <x:v>6.00*2.70*0.50*0.71</x:v>
      </x:c>
      <x:c r="C10" s="51" t="str">
        <x:v>LOW_ALLOY_QT_CONTINUOUS_DIE_FORM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913</x:v>
      </x:c>
      <x:c r="B11" s="51" t="str">
        <x:v>6.00*2.70*0.50*0.71</x:v>
      </x:c>
      <x:c r="C11" s="51" t="str">
        <x:v>LOW_ALLOY_QT_CONTINUOUS_DIE_FORM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913</x:v>
      </x:c>
      <x:c r="B12" s="51" t="str">
        <x:v>6.00*2.70*0.50*0.71</x:v>
      </x:c>
      <x:c r="C12" s="51" t="str">
        <x:v>LOW_ALLOY_QT_CONTINUOUS_DIE_FORM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913</x:v>
      </x:c>
      <x:c r="B13" s="51" t="str">
        <x:v>6.00*2.70*0.50*0.71</x:v>
      </x:c>
      <x:c r="C13" s="51" t="str">
        <x:v>LOW_ALLOY_QT_CONTINUOUS_DIE_FORM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913</x:v>
      </x:c>
      <x:c r="B14" s="51" t="str">
        <x:v>6.00*2.70*0.50*0.71</x:v>
      </x:c>
      <x:c r="C14" s="51" t="str">
        <x:v>LOW_ALLOY_QT_CONTINUOUS_DIE_FORM</x:v>
      </x:c>
      <x:c r="D14" s="51" t="str">
        <x:v>60Si2MnA</x:v>
      </x:c>
      <x:c r="E14" s="51" t="str">
        <x:v>否</x:v>
      </x:c>
      <x:c r="F14" s="51" t="str">
        <x:v>HEAT_TREATMENT</x:v>
      </x:c>
      <x:c r="G14" s="51" t="str">
        <x:v>TEMPER_OR_AGE_TEMPERATURE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913</x:v>
      </x:c>
      <x:c r="B15" s="54" t="str">
        <x:v>6.00*2.70*0.50*0.71</x:v>
      </x:c>
      <x:c r="C15" s="54" t="str">
        <x:v>LOW_ALLOY_QT_CONTINUOUS_DIE_FORM</x:v>
      </x:c>
      <x:c r="D15" s="54" t="str">
        <x:v>60Si2MnA</x:v>
      </x:c>
      <x:c r="E15" s="54" t="str">
        <x:v>否</x:v>
      </x:c>
      <x:c r="F15" s="54" t="str">
        <x:v>LOAD_DIMENSION_INSPECTION</x:v>
      </x:c>
      <x:c r="G15" s="54" t="str">
        <x:v>FINISHED_INSIDE_DIAMETER_d</x:v>
      </x:c>
      <x:c r="H15" s="54" t="str">
        <x:v>REFERENCE_NOT_APPROVED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存在旧卡或厂商参考值，但尚未经过现行工艺批准，不得直接写入正式工艺卡。</x:v>
      </x:c>
      <x:c r="M15" s="55" t="str">
        <x:v>Historical or manufacturer reference exists but is not approved for a released process card.</x:v>
      </x:c>
    </x:row>
  </x:sheetData>
  <x:pageMargins left="0.7" right="0.7" top="0.75" bottom="0.75" header="0.3" footer="0.3"/>
  <x:tableParts count="1">
    <x:tablePart xmlns:r="http://schemas.openxmlformats.org/officeDocument/2006/relationships" r:id="Rd0fb61f0714942e0"/>
  </x:tableParts>
</x:worksheet>
</file>