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387abe06a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b29051f9dc4fb6"/>
    <x:sheet xmlns:r="http://schemas.openxmlformats.org/officeDocument/2006/relationships" name="产品主数据" sheetId="2" r:id="R6f2b29f3306e426e"/>
    <x:sheet xmlns:r="http://schemas.openxmlformats.org/officeDocument/2006/relationships" name="工序参数" sheetId="3" r:id="Rf2ebeaecf3a34372"/>
    <x:sheet xmlns:r="http://schemas.openxmlformats.org/officeDocument/2006/relationships" name="计算与旧卡对比" sheetId="4" r:id="R3e15ba22c3484205"/>
    <x:sheet xmlns:r="http://schemas.openxmlformats.org/officeDocument/2006/relationships" name="数据缺口" sheetId="5" r:id="R1be1f508a53043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a063cec204e3d" /><Relationship Type="http://schemas.openxmlformats.org/officeDocument/2006/relationships/theme" Target="/xl/theme/theme1.xml" Id="R8b84706c4a4f4ad8" /><Relationship Type="http://schemas.openxmlformats.org/officeDocument/2006/relationships/sharedStrings" Target="/xl/sharedStrings.xml" Id="R085e5d51f8bf46dc" /><Relationship Type="http://schemas.openxmlformats.org/officeDocument/2006/relationships/worksheet" Target="/xl/worksheets/sheet1.xml" Id="Raeb29051f9dc4fb6" /><Relationship Type="http://schemas.openxmlformats.org/officeDocument/2006/relationships/worksheet" Target="/xl/worksheets/sheet2.xml" Id="R6f2b29f3306e426e" /><Relationship Type="http://schemas.openxmlformats.org/officeDocument/2006/relationships/worksheet" Target="/xl/worksheets/sheet3.xml" Id="Rf2ebeaecf3a34372" /><Relationship Type="http://schemas.openxmlformats.org/officeDocument/2006/relationships/worksheet" Target="/xl/worksheets/sheet4.xml" Id="R3e15ba22c3484205" /><Relationship Type="http://schemas.openxmlformats.org/officeDocument/2006/relationships/worksheet" Target="/xl/worksheets/sheet5.xml" Id="R1be1f508a53043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c82c0402eb43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bb0424c5c24a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a2a3dc537f4d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2940d1b37144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NO.：CF07-P914-V17612-R04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P914 V17612 | 6.00*3.20*0.30*0.46 | 50CrVA | BLACK_OXIDE</x:v>
      </x:c>
    </x:row>
    <x:row r="3" ht="19.5" customHeight="1">
      <x:c r="A3" s="73" t="str">
        <x:v>产品选择</x:v>
      </x:c>
      <x:c r="B3" s="73"/>
      <x:c r="C3" s="79" t="str">
        <x:v>P914 V17612 | 6.00*3.20*0.30*0.46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6.00*3.20*0.30*0.46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D：6.00 ⁻⁰·⁰¹₋₀·₁₀ mm
[推荐·同材料旧卡插值] 平坯车加工 d：3.12 ⁺⁰·⁰⁹₀·₀₀ mm
[推荐·同材料插值] 成形高度 H：0.64 mm（0.51～0.71；邻近规格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H0：0.46 ⁺⁰·¹⁰₋₀·₀₅ mm
[批准] 强压次数：5.00 次
[工程] 强压最低力：≥285.34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P914 V17612 | 6.00*3.20*0.30*0.46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914</x:v>
      </x:c>
      <x:c r="B2" s="18" t="str">
        <x:v>P914 V17612 | 6.00*3.20*0.30*0.46 | 50CrVA | BLACK_OXIDE</x:v>
      </x:c>
      <x:c r="C2" s="18" t="str">
        <x:v>6.00*3.20*0.30*0.46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P914-DV4-P914-DV4-F4034-P914-DV4-20260824T045736622Z-V17612-20260820161254-SV17612-50CrVA-CF07-E2-PROCESS-PARAMETERS-R03-R04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CF07-P914-V17612-R04</x:v>
      </x:c>
      <x:c r="P2" s="18"/>
      <x:c r="Q2" s="18"/>
      <x:c r="R2" s="18" t="str">
        <x:v>JH-DS-P914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c82c0402eb43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P914 V17612 | 6.00*3.20*0.30*0.46 | 50CrVA | BLACK_OXIDE|1</x:v>
      </x:c>
      <x:c r="B2" s="48" t="str">
        <x:v>P914 V17612 | 6.00*3.20*0.30*0.46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P914 V17612 | 6.00*3.20*0.30*0.46 | 50CrVA | BLACK_OXIDE|2</x:v>
      </x:c>
      <x:c r="B3" s="51" t="str">
        <x:v>P914 V17612 | 6.00*3.20*0.30*0.46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D：6.00 ⁻⁰·⁰¹₋₀·₁₀ mm
[推荐·同材料旧卡插值] 平坯车加工 d：3.12 ⁺⁰·⁰⁹₀·₀₀ mm
[推荐·同材料插值] 成形高度 H：0.64 mm（0.51～0.71；邻近规格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D：6.00 ⁻⁰·⁰¹₋₀·₁₀ mm
[推荐·同材料旧卡插值] 平坯车加工 d：3.12 ⁺⁰·⁰⁹₀·₀₀ mm
[推荐·同材料插值] 成形高度 H：0.64 mm（0.51～0.71；邻近规格 4 个；置信度低）</x:v>
      </x:c>
    </x:row>
    <x:row r="4">
      <x:c r="A4" s="50" t="str">
        <x:v>P914 V17612 | 6.00*3.20*0.30*0.46 | 50CrVA | BLACK_OXIDE|3</x:v>
      </x:c>
      <x:c r="B4" s="51" t="str">
        <x:v>P914 V17612 | 6.00*3.20*0.30*0.46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P914 V17612 | 6.00*3.20*0.30*0.46 | 50CrVA | BLACK_OXIDE|4</x:v>
      </x:c>
      <x:c r="B5" s="51" t="str">
        <x:v>P914 V17612 | 6.00*3.20*0.30*0.46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P914 V17612 | 6.00*3.20*0.30*0.46 | 50CrVA | BLACK_OXIDE|5</x:v>
      </x:c>
      <x:c r="B6" s="51" t="str">
        <x:v>P914 V17612 | 6.00*3.20*0.30*0.46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H0：0.46 ⁺⁰·¹⁰₋₀·₀₅ mm
[批准] 强压次数：5.00 次
[工程] 强压最低力：≥285.34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H0：0.46 ⁺⁰·¹⁰₋₀·₀₅ mm
[批准] 强压次数：5.00 次
[工程] 强压最低力：≥285.34 N</x:v>
      </x:c>
    </x:row>
    <x:row r="7">
      <x:c r="A7" s="50" t="str">
        <x:v>P914 V17612 | 6.00*3.20*0.30*0.46 | 50CrVA | BLACK_OXIDE|6</x:v>
      </x:c>
      <x:c r="B7" s="51" t="str">
        <x:v>P914 V17612 | 6.00*3.20*0.30*0.46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H0：0.46 ⁺⁰·¹⁰₋₀·₀₅ mm
[批准] 成品 d：3.20 ⁺⁰·¹²₀·₀₀ mm
[批准] 成品 D：6.00 ⁰·⁰⁰₋₀·₁₂ mm
[批准] 成品 t/t′：0.30 ⁺⁰·⁰²₋₀·₀₆ mm
[工程] F75：142.67 ⁺²⁵·⁰⁰₋₇·₅₀ N</x:v>
      </x:c>
    </x:row>
    <x:row r="8">
      <x:c r="A8" s="50" t="str">
        <x:v>P914 V17612 | 6.00*3.20*0.30*0.46 | 50CrVA | BLACK_OXIDE|7</x:v>
      </x:c>
      <x:c r="B8" s="51" t="str">
        <x:v>P914 V17612 | 6.00*3.20*0.30*0.46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P914 V17612 | 6.00*3.20*0.30*0.46 | 50CrVA | BLACK_OXIDE|8</x:v>
      </x:c>
      <x:c r="B9" s="54" t="str">
        <x:v>P914 V17612 | 6.00*3.20*0.30*0.46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bb0424c5c24a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914</x:v>
      </x:c>
      <x:c r="B2" s="48" t="str">
        <x:v>6.00*3.20*0.30*0.46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914</x:v>
      </x:c>
      <x:c r="B3" s="51" t="str">
        <x:v>6.00*3.20*0.30*0.46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914</x:v>
      </x:c>
      <x:c r="B4" s="51" t="str">
        <x:v>6.00*3.20*0.30*0.46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914</x:v>
      </x:c>
      <x:c r="B5" s="51" t="str">
        <x:v>6.00*3.20*0.30*0.46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914</x:v>
      </x:c>
      <x:c r="B6" s="54" t="str">
        <x:v>6.00*3.20*0.30*0.46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0.64 mm（0.51～0.71）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a2a3dc537f4d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914</x:v>
      </x:c>
      <x:c r="B2" s="48" t="str">
        <x:v>6.00*3.20*0.30*0.46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914</x:v>
      </x:c>
      <x:c r="B3" s="51" t="str">
        <x:v>6.00*3.20*0.30*0.46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914</x:v>
      </x:c>
      <x:c r="B4" s="51" t="str">
        <x:v>6.00*3.20*0.30*0.46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914</x:v>
      </x:c>
      <x:c r="B5" s="51" t="str">
        <x:v>6.00*3.20*0.30*0.46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914</x:v>
      </x:c>
      <x:c r="B6" s="51" t="str">
        <x:v>6.00*3.20*0.30*0.46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914</x:v>
      </x:c>
      <x:c r="B7" s="51" t="str">
        <x:v>6.00*3.20*0.30*0.46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914</x:v>
      </x:c>
      <x:c r="B8" s="51" t="str">
        <x:v>6.00*3.20*0.30*0.46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914</x:v>
      </x:c>
      <x:c r="B9" s="51" t="str">
        <x:v>6.00*3.20*0.30*0.46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914</x:v>
      </x:c>
      <x:c r="B10" s="51" t="str">
        <x:v>6.00*3.20*0.30*0.46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914</x:v>
      </x:c>
      <x:c r="B11" s="51" t="str">
        <x:v>6.00*3.20*0.30*0.46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914</x:v>
      </x:c>
      <x:c r="B12" s="51" t="str">
        <x:v>6.00*3.20*0.30*0.46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914</x:v>
      </x:c>
      <x:c r="B13" s="51" t="str">
        <x:v>6.00*3.20*0.30*0.46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914</x:v>
      </x:c>
      <x:c r="B14" s="54" t="str">
        <x:v>6.00*3.20*0.30*0.46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2940d1b3714477"/>
  </x:tableParts>
</x:worksheet>
</file>