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53a847b04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733578af374077"/>
    <x:sheet xmlns:r="http://schemas.openxmlformats.org/officeDocument/2006/relationships" name="产品主数据" sheetId="2" r:id="R10d80bc8030345bd"/>
    <x:sheet xmlns:r="http://schemas.openxmlformats.org/officeDocument/2006/relationships" name="工序参数" sheetId="3" r:id="R1967e35b57d54692"/>
    <x:sheet xmlns:r="http://schemas.openxmlformats.org/officeDocument/2006/relationships" name="计算与旧卡对比" sheetId="4" r:id="Ra04b644f6b944705"/>
    <x:sheet xmlns:r="http://schemas.openxmlformats.org/officeDocument/2006/relationships" name="数据缺口" sheetId="5" r:id="R557bc0728e3a4d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f666c9d1b4404" /><Relationship Type="http://schemas.openxmlformats.org/officeDocument/2006/relationships/theme" Target="/xl/theme/theme1.xml" Id="Rd3ba613c12164615" /><Relationship Type="http://schemas.openxmlformats.org/officeDocument/2006/relationships/sharedStrings" Target="/xl/sharedStrings.xml" Id="R1b013610d4544d97" /><Relationship Type="http://schemas.openxmlformats.org/officeDocument/2006/relationships/worksheet" Target="/xl/worksheets/sheet1.xml" Id="R3d733578af374077" /><Relationship Type="http://schemas.openxmlformats.org/officeDocument/2006/relationships/worksheet" Target="/xl/worksheets/sheet2.xml" Id="R10d80bc8030345bd" /><Relationship Type="http://schemas.openxmlformats.org/officeDocument/2006/relationships/worksheet" Target="/xl/worksheets/sheet3.xml" Id="R1967e35b57d54692" /><Relationship Type="http://schemas.openxmlformats.org/officeDocument/2006/relationships/worksheet" Target="/xl/worksheets/sheet4.xml" Id="Ra04b644f6b944705" /><Relationship Type="http://schemas.openxmlformats.org/officeDocument/2006/relationships/worksheet" Target="/xl/worksheets/sheet5.xml" Id="R557bc0728e3a4d4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001d9fffaa4c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429135172d46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01e874554d4a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ca0026c68b44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NO.：CF07-P914-V17614-R04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P914 V17614 | 6.00*3.20*0.30*0.46 | 51CrV4 | PHOSPHATE_OIL</x:v>
      </x:c>
    </x:row>
    <x:row r="3" ht="19.5" customHeight="1">
      <x:c r="A3" s="73" t="str">
        <x:v>产品选择</x:v>
      </x:c>
      <x:c r="B3" s="73"/>
      <x:c r="C3" s="79" t="str">
        <x:v>P914 V17614 | 6.00*3.20*0.30*0.46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H0：0.46 ⁺⁰·¹⁰₋₀·₀₅ mm
[批准] 强压次数：5.00 次
[工程] 强压最低力：≥285.34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P914 V17614 | 6.00*3.20*0.30*0.46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914</x:v>
      </x:c>
      <x:c r="B2" s="18" t="str">
        <x:v>P914 V17614 | 6.00*3.20*0.30*0.46 | 51CrV4 | PHOSPHATE_OIL</x:v>
      </x:c>
      <x:c r="C2" s="18" t="str">
        <x:v>6.00*3.20*0.30*0.46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P914-DV4-P914-DV4-F4034-P914-DV4-20260824T045736622Z-V17614-20260820161254-SV17614-51CrV4-CF07-E2-PROCESS-PARAMETERS-R03-R04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CF07-P914-V17614-R04</x:v>
      </x:c>
      <x:c r="P2" s="18"/>
      <x:c r="Q2" s="18"/>
      <x:c r="R2" s="18" t="str">
        <x:v>JH-DS-P914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001d9fffaa4c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P914 V17614 | 6.00*3.20*0.30*0.46 | 51CrV4 | PHOSPHATE_OIL|1</x:v>
      </x:c>
      <x:c r="B2" s="48" t="str">
        <x:v>P914 V17614 | 6.00*3.20*0.30*0.46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P914 V17614 | 6.00*3.20*0.30*0.46 | 51CrV4 | PHOSPHATE_OIL|2</x:v>
      </x:c>
      <x:c r="B3" s="51" t="str">
        <x:v>P914 V17614 | 6.00*3.20*0.30*0.46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P914 V17614 | 6.00*3.20*0.30*0.46 | 51CrV4 | PHOSPHATE_OIL|3</x:v>
      </x:c>
      <x:c r="B4" s="51" t="str">
        <x:v>P914 V17614 | 6.00*3.20*0.30*0.46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P914 V17614 | 6.00*3.20*0.30*0.46 | 51CrV4 | PHOSPHATE_OIL|4</x:v>
      </x:c>
      <x:c r="B5" s="51" t="str">
        <x:v>P914 V17614 | 6.00*3.20*0.30*0.46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P914 V17614 | 6.00*3.20*0.30*0.46 | 51CrV4 | PHOSPHATE_OIL|5</x:v>
      </x:c>
      <x:c r="B6" s="51" t="str">
        <x:v>P914 V17614 | 6.00*3.20*0.30*0.46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H0：0.46 ⁺⁰·¹⁰₋₀·₀₅ mm
[批准] 强压次数：5.00 次
[工程] 强压最低力：≥285.34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H0：0.46 ⁺⁰·¹⁰₋₀·₀₅ mm
[批准] 强压次数：5.00 次
[工程] 强压最低力：≥285.34 N</x:v>
      </x:c>
    </x:row>
    <x:row r="7">
      <x:c r="A7" s="50" t="str">
        <x:v>P914 V17614 | 6.00*3.20*0.30*0.46 | 51CrV4 | PHOSPHATE_OIL|6</x:v>
      </x:c>
      <x:c r="B7" s="51" t="str">
        <x:v>P914 V17614 | 6.00*3.20*0.30*0.46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</x:row>
    <x:row r="8">
      <x:c r="A8" s="50" t="str">
        <x:v>P914 V17614 | 6.00*3.20*0.30*0.46 | 51CrV4 | PHOSPHATE_OIL|7</x:v>
      </x:c>
      <x:c r="B8" s="51" t="str">
        <x:v>P914 V17614 | 6.00*3.20*0.30*0.46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P914 V17614 | 6.00*3.20*0.30*0.46 | 51CrV4 | PHOSPHATE_OIL|8</x:v>
      </x:c>
      <x:c r="B9" s="54" t="str">
        <x:v>P914 V17614 | 6.00*3.20*0.30*0.46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429135172d46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914</x:v>
      </x:c>
      <x:c r="B2" s="48" t="str">
        <x:v>6.00*3.20*0.30*0.46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914</x:v>
      </x:c>
      <x:c r="B3" s="51" t="str">
        <x:v>6.00*3.20*0.30*0.46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914</x:v>
      </x:c>
      <x:c r="B4" s="51" t="str">
        <x:v>6.00*3.20*0.30*0.46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914</x:v>
      </x:c>
      <x:c r="B5" s="51" t="str">
        <x:v>6.00*3.20*0.30*0.46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914</x:v>
      </x:c>
      <x:c r="B6" s="54" t="str">
        <x:v>6.00*3.20*0.30*0.46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01e874554d4a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914</x:v>
      </x:c>
      <x:c r="B2" s="48" t="str">
        <x:v>6.00*3.20*0.30*0.46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914</x:v>
      </x:c>
      <x:c r="B3" s="51" t="str">
        <x:v>6.00*3.20*0.30*0.46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914</x:v>
      </x:c>
      <x:c r="B4" s="51" t="str">
        <x:v>6.00*3.20*0.30*0.46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914</x:v>
      </x:c>
      <x:c r="B5" s="51" t="str">
        <x:v>6.00*3.20*0.30*0.46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914</x:v>
      </x:c>
      <x:c r="B6" s="51" t="str">
        <x:v>6.00*3.20*0.30*0.46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914</x:v>
      </x:c>
      <x:c r="B7" s="51" t="str">
        <x:v>6.00*3.20*0.30*0.46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914</x:v>
      </x:c>
      <x:c r="B8" s="51" t="str">
        <x:v>6.00*3.20*0.30*0.46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914</x:v>
      </x:c>
      <x:c r="B9" s="51" t="str">
        <x:v>6.00*3.20*0.30*0.46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914</x:v>
      </x:c>
      <x:c r="B10" s="51" t="str">
        <x:v>6.00*3.20*0.30*0.46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914</x:v>
      </x:c>
      <x:c r="B11" s="51" t="str">
        <x:v>6.00*3.20*0.30*0.46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914</x:v>
      </x:c>
      <x:c r="B12" s="51" t="str">
        <x:v>6.00*3.20*0.30*0.46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914</x:v>
      </x:c>
      <x:c r="B13" s="51" t="str">
        <x:v>6.00*3.20*0.30*0.46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914</x:v>
      </x:c>
      <x:c r="B14" s="54" t="str">
        <x:v>6.00*3.20*0.30*0.46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ca0026c68b441b"/>
  </x:tableParts>
</x:worksheet>
</file>