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17f48cc4d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6f8e4253ea47a0"/>
    <x:sheet xmlns:r="http://schemas.openxmlformats.org/officeDocument/2006/relationships" name="产品主数据" sheetId="2" r:id="R3bed5bff18844243"/>
    <x:sheet xmlns:r="http://schemas.openxmlformats.org/officeDocument/2006/relationships" name="工序参数" sheetId="3" r:id="R83cb104e7acd4a99"/>
    <x:sheet xmlns:r="http://schemas.openxmlformats.org/officeDocument/2006/relationships" name="计算与旧卡对比" sheetId="4" r:id="Rf4094d1d3653421f"/>
    <x:sheet xmlns:r="http://schemas.openxmlformats.org/officeDocument/2006/relationships" name="数据缺口" sheetId="5" r:id="Ra849ea7b9f1c43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b772dc15742e6" /><Relationship Type="http://schemas.openxmlformats.org/officeDocument/2006/relationships/theme" Target="/xl/theme/theme1.xml" Id="R0c05805aef2641a7" /><Relationship Type="http://schemas.openxmlformats.org/officeDocument/2006/relationships/sharedStrings" Target="/xl/sharedStrings.xml" Id="R1eccca8497ae4785" /><Relationship Type="http://schemas.openxmlformats.org/officeDocument/2006/relationships/worksheet" Target="/xl/worksheets/sheet1.xml" Id="R796f8e4253ea47a0" /><Relationship Type="http://schemas.openxmlformats.org/officeDocument/2006/relationships/worksheet" Target="/xl/worksheets/sheet2.xml" Id="R3bed5bff18844243" /><Relationship Type="http://schemas.openxmlformats.org/officeDocument/2006/relationships/worksheet" Target="/xl/worksheets/sheet3.xml" Id="R83cb104e7acd4a99" /><Relationship Type="http://schemas.openxmlformats.org/officeDocument/2006/relationships/worksheet" Target="/xl/worksheets/sheet4.xml" Id="Rf4094d1d3653421f" /><Relationship Type="http://schemas.openxmlformats.org/officeDocument/2006/relationships/worksheet" Target="/xl/worksheets/sheet5.xml" Id="Ra849ea7b9f1c43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53cd767d1142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8b815b062045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5b195a8f574e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c025f4747d42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NO.：CF07-P914-V19452-R04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P914 V19452 | 6.00*3.20*0.30*0.46 | 60Si2MnA | PHOSPHATE_OIL</x:v>
      </x:c>
    </x:row>
    <x:row r="3" ht="19.5" customHeight="1">
      <x:c r="A3" s="73" t="str">
        <x:v>产品选择</x:v>
      </x:c>
      <x:c r="B3" s="73"/>
      <x:c r="C3" s="79" t="str">
        <x:v>P914 V19452 | 6.00*3.20*0.30*0.46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6.00*3.20*0.30*0.46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D：6.01 ⁰·⁰⁰₋₀·₁₀ mm
[推荐·同材料旧卡插值] 平坯车加工 d：3.36 ⁺⁰·¹⁰₀·₀₀ mm
[推荐·同材料插值] 成形高度 H：0.53 mm（0.51～0.61；邻近规格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H0：0.46 ⁺⁰·¹⁰₋₀·₀₅ mm
[批准] 强压次数：5.00 次
[工程] 强压最低力：≥285.34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H0：0.46 ⁺⁰·¹⁰₋₀·₀₅ mm
[批准] 成品 d：3.20 ⁺⁰·¹²₀·₀₀ mm
[批准] 成品 D：6.00 ⁰·⁰⁰₋₀·₁₂ mm
[批准] 成品 t/t′：0.30 ⁺⁰·⁰²₋₀·₀₆ mm
[工程] F75：142.67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P914 V19452 | 6.00*3.20*0.30*0.46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914</x:v>
      </x:c>
      <x:c r="B2" s="18" t="str">
        <x:v>P914 V19452 | 6.00*3.20*0.30*0.46 | 60Si2MnA | PHOSPHATE_OIL</x:v>
      </x:c>
      <x:c r="C2" s="18" t="str">
        <x:v>6.00*3.20*0.30*0.46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P914-DV4-P914-DV4-F4034-P914-DV4-20260824T045736622Z-V19452-20260824125736-SV19452-60Si2MnA-CF07-E2-PROCESS-PARAMETERS-R03-R04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CF07-P914-V19452-R04</x:v>
      </x:c>
      <x:c r="P2" s="18"/>
      <x:c r="Q2" s="18"/>
      <x:c r="R2" s="18" t="str">
        <x:v>JH-DS-P914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53cd767d1142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P914 V19452 | 6.00*3.20*0.30*0.46 | 60Si2MnA | PHOSPHATE_OIL|1</x:v>
      </x:c>
      <x:c r="B2" s="48" t="str">
        <x:v>P914 V19452 | 6.00*3.20*0.30*0.46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P914 V19452 | 6.00*3.20*0.30*0.46 | 60Si2MnA | PHOSPHATE_OIL|2</x:v>
      </x:c>
      <x:c r="B3" s="51" t="str">
        <x:v>P914 V19452 | 6.00*3.20*0.30*0.46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D：6.01 ⁰·⁰⁰₋₀·₁₀ mm
[推荐·同材料旧卡插值] 平坯车加工 d：3.36 ⁺⁰·¹⁰₀·₀₀ mm
[推荐·同材料插值] 成形高度 H：0.53 mm（0.51～0.61；邻近规格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D：6.01 ⁰·⁰⁰₋₀·₁₀ mm
[推荐·同材料旧卡插值] 平坯车加工 d：3.36 ⁺⁰·¹⁰₀·₀₀ mm
[推荐·同材料插值] 成形高度 H：0.53 mm（0.51～0.61；邻近规格 4 个；置信度低）</x:v>
      </x:c>
    </x:row>
    <x:row r="4">
      <x:c r="A4" s="50" t="str">
        <x:v>P914 V19452 | 6.00*3.20*0.30*0.46 | 60Si2MnA | PHOSPHATE_OIL|3</x:v>
      </x:c>
      <x:c r="B4" s="51" t="str">
        <x:v>P914 V19452 | 6.00*3.20*0.30*0.46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P914 V19452 | 6.00*3.20*0.30*0.46 | 60Si2MnA | PHOSPHATE_OIL|4</x:v>
      </x:c>
      <x:c r="B5" s="51" t="str">
        <x:v>P914 V19452 | 6.00*3.20*0.30*0.46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P914 V19452 | 6.00*3.20*0.30*0.46 | 60Si2MnA | PHOSPHATE_OIL|5</x:v>
      </x:c>
      <x:c r="B6" s="51" t="str">
        <x:v>P914 V19452 | 6.00*3.20*0.30*0.46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H0：0.46 ⁺⁰·¹⁰₋₀·₀₅ mm
[批准] 强压次数：5.00 次
[工程] 强压最低力：≥285.34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H0：0.46 ⁺⁰·¹⁰₋₀·₀₅ mm
[批准] 强压次数：5.00 次
[工程] 强压最低力：≥285.34 N</x:v>
      </x:c>
    </x:row>
    <x:row r="7">
      <x:c r="A7" s="50" t="str">
        <x:v>P914 V19452 | 6.00*3.20*0.30*0.46 | 60Si2MnA | PHOSPHATE_OIL|6</x:v>
      </x:c>
      <x:c r="B7" s="51" t="str">
        <x:v>P914 V19452 | 6.00*3.20*0.30*0.46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H0：0.46 ⁺⁰·¹⁰₋₀·₀₅ mm
[批准] 成品 d：3.20 ⁺⁰·¹²₀·₀₀ mm
[批准] 成品 D：6.00 ⁰·⁰⁰₋₀·₁₂ mm
[批准] 成品 t/t′：0.30 ⁺⁰·⁰²₋₀·₀₆ mm
[工程] F75：142.67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H0：0.46 ⁺⁰·¹⁰₋₀·₀₅ mm
[批准] 成品 d：3.20 ⁺⁰·¹²₀·₀₀ mm
[批准] 成品 D：6.00 ⁰·⁰⁰₋₀·₁₂ mm
[批准] 成品 t/t′：0.30 ⁺⁰·⁰²₋₀·₀₆ mm
[工程] F75：142.67 ⁺²⁵·⁰⁰₋₇·₅₀ N</x:v>
      </x:c>
    </x:row>
    <x:row r="8">
      <x:c r="A8" s="50" t="str">
        <x:v>P914 V19452 | 6.00*3.20*0.30*0.46 | 60Si2MnA | PHOSPHATE_OIL|7</x:v>
      </x:c>
      <x:c r="B8" s="51" t="str">
        <x:v>P914 V19452 | 6.00*3.20*0.30*0.46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P914 V19452 | 6.00*3.20*0.30*0.46 | 60Si2MnA | PHOSPHATE_OIL|8</x:v>
      </x:c>
      <x:c r="B9" s="54" t="str">
        <x:v>P914 V19452 | 6.00*3.20*0.30*0.46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8b815b062045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914</x:v>
      </x:c>
      <x:c r="B2" s="48" t="str">
        <x:v>6.00*3.20*0.30*0.46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914</x:v>
      </x:c>
      <x:c r="B3" s="51" t="str">
        <x:v>6.00*3.20*0.30*0.46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914</x:v>
      </x:c>
      <x:c r="B4" s="51" t="str">
        <x:v>6.00*3.20*0.30*0.46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914</x:v>
      </x:c>
      <x:c r="B5" s="51" t="str">
        <x:v>6.00*3.20*0.30*0.46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914</x:v>
      </x:c>
      <x:c r="B6" s="54" t="str">
        <x:v>6.00*3.20*0.30*0.46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0.53 mm（0.51～0.61）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5b195a8f574e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914</x:v>
      </x:c>
      <x:c r="B2" s="48" t="str">
        <x:v>6.00*3.20*0.30*0.46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914</x:v>
      </x:c>
      <x:c r="B3" s="51" t="str">
        <x:v>6.00*3.20*0.30*0.46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914</x:v>
      </x:c>
      <x:c r="B4" s="51" t="str">
        <x:v>6.00*3.20*0.30*0.46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914</x:v>
      </x:c>
      <x:c r="B5" s="51" t="str">
        <x:v>6.00*3.20*0.30*0.46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914</x:v>
      </x:c>
      <x:c r="B6" s="51" t="str">
        <x:v>6.00*3.20*0.30*0.46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914</x:v>
      </x:c>
      <x:c r="B7" s="51" t="str">
        <x:v>6.00*3.20*0.30*0.46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914</x:v>
      </x:c>
      <x:c r="B8" s="51" t="str">
        <x:v>6.00*3.20*0.30*0.46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914</x:v>
      </x:c>
      <x:c r="B9" s="51" t="str">
        <x:v>6.00*3.20*0.30*0.46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914</x:v>
      </x:c>
      <x:c r="B10" s="51" t="str">
        <x:v>6.00*3.20*0.30*0.46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914</x:v>
      </x:c>
      <x:c r="B11" s="51" t="str">
        <x:v>6.00*3.20*0.30*0.46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914</x:v>
      </x:c>
      <x:c r="B12" s="51" t="str">
        <x:v>6.00*3.20*0.30*0.46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914</x:v>
      </x:c>
      <x:c r="B13" s="51" t="str">
        <x:v>6.00*3.20*0.30*0.46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914</x:v>
      </x:c>
      <x:c r="B14" s="54" t="str">
        <x:v>6.00*3.20*0.30*0.46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c025f4747d423c"/>
  </x:tableParts>
</x:worksheet>
</file>