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0064f2df5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eb01fbcaca24f89"/>
    <x:sheet xmlns:r="http://schemas.openxmlformats.org/officeDocument/2006/relationships" name="产品主数据" sheetId="2" r:id="R70defefff7ca478e"/>
    <x:sheet xmlns:r="http://schemas.openxmlformats.org/officeDocument/2006/relationships" name="工序参数" sheetId="3" r:id="R9da7e11b7e4e46b1"/>
    <x:sheet xmlns:r="http://schemas.openxmlformats.org/officeDocument/2006/relationships" name="计算与旧卡对比" sheetId="4" r:id="Rcf26fc19c7be4c71"/>
    <x:sheet xmlns:r="http://schemas.openxmlformats.org/officeDocument/2006/relationships" name="数据缺口" sheetId="5" r:id="R8f7d9cb4369a41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8edce361c448b" /><Relationship Type="http://schemas.openxmlformats.org/officeDocument/2006/relationships/theme" Target="/xl/theme/theme1.xml" Id="R804ecb34f4ca498c" /><Relationship Type="http://schemas.openxmlformats.org/officeDocument/2006/relationships/sharedStrings" Target="/xl/sharedStrings.xml" Id="Re97ad8dd7d8d4519" /><Relationship Type="http://schemas.openxmlformats.org/officeDocument/2006/relationships/worksheet" Target="/xl/worksheets/sheet1.xml" Id="R4eb01fbcaca24f89" /><Relationship Type="http://schemas.openxmlformats.org/officeDocument/2006/relationships/worksheet" Target="/xl/worksheets/sheet2.xml" Id="R70defefff7ca478e" /><Relationship Type="http://schemas.openxmlformats.org/officeDocument/2006/relationships/worksheet" Target="/xl/worksheets/sheet3.xml" Id="R9da7e11b7e4e46b1" /><Relationship Type="http://schemas.openxmlformats.org/officeDocument/2006/relationships/worksheet" Target="/xl/worksheets/sheet4.xml" Id="Rcf26fc19c7be4c71" /><Relationship Type="http://schemas.openxmlformats.org/officeDocument/2006/relationships/worksheet" Target="/xl/worksheets/sheet5.xml" Id="R8f7d9cb4369a41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22f1ba64f55477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60a773a24cd49a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d31f1ff6ff740c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a1d06fadfe41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NO.：CF07-P917-V19458-R04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P917 V19458 | 8.00*3.20*0.40*0.61 | 60Si2MnA | PHOSPHATE_OIL</x:v>
      </x:c>
    </x:row>
    <x:row r="3" ht="19.5" customHeight="1">
      <x:c r="A3" s="73" t="str">
        <x:v>产品选择</x:v>
      </x:c>
      <x:c r="B3" s="73"/>
      <x:c r="C3" s="79" t="str">
        <x:v>P917 V19458 | 8.00*3.20*0.40*0.61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8.00*3.20*0.40*0.61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D：7.93 ⁰·⁰⁰₋₀·₁₀ mm
[推荐·同材料旧卡插值] 平坯车加工 d：3.31 ⁺⁰·¹⁰₀·₀₀ mm
[推荐·同材料插值] 成形高度 H：0.68 mm（0.66～0.76；邻近规格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H0：0.61 ⁺⁰·¹⁰₋₀·₀₅ mm
[批准] 强压次数：5.00 次
[工程] 强压最低力：≥423.99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H0：0.61 ⁺⁰·¹⁰₋₀·₀₅ mm
[批准] 成品 d：3.20 ⁺⁰·¹²₀·₀₀ mm
[批准] 成品 D：8.00 ⁰·⁰⁰₋₀·₁₅ mm
[批准] 成品 t/t′：0.40 ⁺⁰·⁰²₋₀·₀₆ mm
[工程] F75：212.00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P917 V19458 | 8.00*3.20*0.40*0.61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917</x:v>
      </x:c>
      <x:c r="B2" s="18" t="str">
        <x:v>P917 V19458 | 8.00*3.20*0.40*0.61 | 60Si2MnA | PHOSPHATE_OIL</x:v>
      </x:c>
      <x:c r="C2" s="18" t="str">
        <x:v>8.00*3.20*0.40*0.61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P917-DV4-P917-DV4-F4040-P917-DV4-20260824T045736622Z-V19458-20260824125736-SV19458-60Si2MnA-CF07-E2-PROCESS-PARAMETERS-R03-R04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CF07-P917-V19458-R04</x:v>
      </x:c>
      <x:c r="P2" s="18"/>
      <x:c r="Q2" s="18"/>
      <x:c r="R2" s="18" t="str">
        <x:v>JH-DS-P917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22f1ba64f55477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P917 V19458 | 8.00*3.20*0.40*0.61 | 60Si2MnA | PHOSPHATE_OIL|1</x:v>
      </x:c>
      <x:c r="B2" s="48" t="str">
        <x:v>P917 V19458 | 8.00*3.20*0.40*0.61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P917 V19458 | 8.00*3.20*0.40*0.61 | 60Si2MnA | PHOSPHATE_OIL|2</x:v>
      </x:c>
      <x:c r="B3" s="51" t="str">
        <x:v>P917 V19458 | 8.00*3.20*0.40*0.61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D：7.93 ⁰·⁰⁰₋₀·₁₀ mm
[推荐·同材料旧卡插值] 平坯车加工 d：3.31 ⁺⁰·¹⁰₀·₀₀ mm
[推荐·同材料插值] 成形高度 H：0.68 mm（0.66～0.76；邻近规格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D：7.93 ⁰·⁰⁰₋₀·₁₀ mm
[推荐·同材料旧卡插值] 平坯车加工 d：3.31 ⁺⁰·¹⁰₀·₀₀ mm
[推荐·同材料插值] 成形高度 H：0.68 mm（0.66～0.76；邻近规格 4 个；置信度低）</x:v>
      </x:c>
    </x:row>
    <x:row r="4">
      <x:c r="A4" s="50" t="str">
        <x:v>P917 V19458 | 8.00*3.20*0.40*0.61 | 60Si2MnA | PHOSPHATE_OIL|3</x:v>
      </x:c>
      <x:c r="B4" s="51" t="str">
        <x:v>P917 V19458 | 8.00*3.20*0.40*0.61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P917 V19458 | 8.00*3.20*0.40*0.61 | 60Si2MnA | PHOSPHATE_OIL|4</x:v>
      </x:c>
      <x:c r="B5" s="51" t="str">
        <x:v>P917 V19458 | 8.00*3.20*0.40*0.61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P917 V19458 | 8.00*3.20*0.40*0.61 | 60Si2MnA | PHOSPHATE_OIL|5</x:v>
      </x:c>
      <x:c r="B6" s="51" t="str">
        <x:v>P917 V19458 | 8.00*3.20*0.40*0.61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H0：0.61 ⁺⁰·¹⁰₋₀·₀₅ mm
[批准] 强压次数：5.00 次
[工程] 强压最低力：≥423.99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H0：0.61 ⁺⁰·¹⁰₋₀·₀₅ mm
[批准] 强压次数：5.00 次
[工程] 强压最低力：≥423.99 N</x:v>
      </x:c>
    </x:row>
    <x:row r="7">
      <x:c r="A7" s="50" t="str">
        <x:v>P917 V19458 | 8.00*3.20*0.40*0.61 | 60Si2MnA | PHOSPHATE_OIL|6</x:v>
      </x:c>
      <x:c r="B7" s="51" t="str">
        <x:v>P917 V19458 | 8.00*3.20*0.40*0.61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H0：0.61 ⁺⁰·¹⁰₋₀·₀₅ mm
[批准] 成品 d：3.20 ⁺⁰·¹²₀·₀₀ mm
[批准] 成品 D：8.00 ⁰·⁰⁰₋₀·₁₅ mm
[批准] 成品 t/t′：0.40 ⁺⁰·⁰²₋₀·₀₆ mm
[工程] F75：212.00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H0：0.61 ⁺⁰·¹⁰₋₀·₀₅ mm
[批准] 成品 d：3.20 ⁺⁰·¹²₀·₀₀ mm
[批准] 成品 D：8.00 ⁰·⁰⁰₋₀·₁₅ mm
[批准] 成品 t/t′：0.40 ⁺⁰·⁰²₋₀·₀₆ mm
[工程] F75：212.00 ⁺²⁵·⁰⁰₋₇·₅₀ N</x:v>
      </x:c>
    </x:row>
    <x:row r="8">
      <x:c r="A8" s="50" t="str">
        <x:v>P917 V19458 | 8.00*3.20*0.40*0.61 | 60Si2MnA | PHOSPHATE_OIL|7</x:v>
      </x:c>
      <x:c r="B8" s="51" t="str">
        <x:v>P917 V19458 | 8.00*3.20*0.40*0.61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P917 V19458 | 8.00*3.20*0.40*0.61 | 60Si2MnA | PHOSPHATE_OIL|8</x:v>
      </x:c>
      <x:c r="B9" s="54" t="str">
        <x:v>P917 V19458 | 8.00*3.20*0.40*0.61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60a773a24cd49a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917</x:v>
      </x:c>
      <x:c r="B2" s="48" t="str">
        <x:v>8.00*3.20*0.40*0.61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917</x:v>
      </x:c>
      <x:c r="B3" s="51" t="str">
        <x:v>8.00*3.20*0.40*0.61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917</x:v>
      </x:c>
      <x:c r="B4" s="51" t="str">
        <x:v>8.00*3.20*0.40*0.61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917</x:v>
      </x:c>
      <x:c r="B5" s="51" t="str">
        <x:v>8.00*3.20*0.40*0.61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917</x:v>
      </x:c>
      <x:c r="B6" s="54" t="str">
        <x:v>8.00*3.20*0.40*0.61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0.68 mm（0.66～0.76）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d31f1ff6ff740c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917</x:v>
      </x:c>
      <x:c r="B2" s="48" t="str">
        <x:v>8.00*3.20*0.40*0.61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917</x:v>
      </x:c>
      <x:c r="B3" s="51" t="str">
        <x:v>8.00*3.20*0.40*0.61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917</x:v>
      </x:c>
      <x:c r="B4" s="51" t="str">
        <x:v>8.00*3.20*0.40*0.61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917</x:v>
      </x:c>
      <x:c r="B5" s="51" t="str">
        <x:v>8.00*3.20*0.40*0.61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917</x:v>
      </x:c>
      <x:c r="B6" s="51" t="str">
        <x:v>8.00*3.20*0.40*0.61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917</x:v>
      </x:c>
      <x:c r="B7" s="51" t="str">
        <x:v>8.00*3.20*0.40*0.61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917</x:v>
      </x:c>
      <x:c r="B8" s="51" t="str">
        <x:v>8.00*3.20*0.40*0.61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917</x:v>
      </x:c>
      <x:c r="B9" s="51" t="str">
        <x:v>8.00*3.20*0.40*0.61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917</x:v>
      </x:c>
      <x:c r="B10" s="51" t="str">
        <x:v>8.00*3.20*0.40*0.61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917</x:v>
      </x:c>
      <x:c r="B11" s="51" t="str">
        <x:v>8.00*3.20*0.40*0.61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917</x:v>
      </x:c>
      <x:c r="B12" s="51" t="str">
        <x:v>8.00*3.20*0.40*0.61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917</x:v>
      </x:c>
      <x:c r="B13" s="51" t="str">
        <x:v>8.00*3.20*0.40*0.61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917</x:v>
      </x:c>
      <x:c r="B14" s="54" t="str">
        <x:v>8.00*3.20*0.40*0.61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a1d06fadfe4103"/>
  </x:tableParts>
</x:worksheet>
</file>