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59b555f2a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144ab1d76444f9"/>
    <x:sheet xmlns:r="http://schemas.openxmlformats.org/officeDocument/2006/relationships" name="产品主数据" sheetId="2" r:id="R2c4e4229b4f84ea6"/>
    <x:sheet xmlns:r="http://schemas.openxmlformats.org/officeDocument/2006/relationships" name="工序参数" sheetId="3" r:id="Rf4ccb380f5ce4c04"/>
    <x:sheet xmlns:r="http://schemas.openxmlformats.org/officeDocument/2006/relationships" name="计算与旧卡对比" sheetId="4" r:id="Re656904beb2d40c2"/>
    <x:sheet xmlns:r="http://schemas.openxmlformats.org/officeDocument/2006/relationships" name="数据缺口" sheetId="5" r:id="Rfac01e3c309843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bc5fae0214e89" /><Relationship Type="http://schemas.openxmlformats.org/officeDocument/2006/relationships/theme" Target="/xl/theme/theme1.xml" Id="R83af1fb7c5934e87" /><Relationship Type="http://schemas.openxmlformats.org/officeDocument/2006/relationships/sharedStrings" Target="/xl/sharedStrings.xml" Id="Rad3a0fb9903a486f" /><Relationship Type="http://schemas.openxmlformats.org/officeDocument/2006/relationships/worksheet" Target="/xl/worksheets/sheet1.xml" Id="R25144ab1d76444f9" /><Relationship Type="http://schemas.openxmlformats.org/officeDocument/2006/relationships/worksheet" Target="/xl/worksheets/sheet2.xml" Id="R2c4e4229b4f84ea6" /><Relationship Type="http://schemas.openxmlformats.org/officeDocument/2006/relationships/worksheet" Target="/xl/worksheets/sheet3.xml" Id="Rf4ccb380f5ce4c04" /><Relationship Type="http://schemas.openxmlformats.org/officeDocument/2006/relationships/worksheet" Target="/xl/worksheets/sheet4.xml" Id="Re656904beb2d40c2" /><Relationship Type="http://schemas.openxmlformats.org/officeDocument/2006/relationships/worksheet" Target="/xl/worksheets/sheet5.xml" Id="Rfac01e3c309843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dc5e61d0a643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db86fe5cde49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380e20d3d742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d7e60b042d41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NO.：CF07-P922-V17638-R04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P922 V17638 | 10.00*4.20*0.40*0.71 | 51CrV4 | PHOSPHATE_OIL</x:v>
      </x:c>
    </x:row>
    <x:row r="3" ht="19.5" customHeight="1">
      <x:c r="A3" s="73" t="str">
        <x:v>产品选择</x:v>
      </x:c>
      <x:c r="B3" s="73"/>
      <x:c r="C3" s="79" t="str">
        <x:v>P922 V17638 | 10.00*4.20*0.40*0.71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强压最低力：≥424.92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P922 V17638 | 10.00*4.20*0.40*0.71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922</x:v>
      </x:c>
      <x:c r="B2" s="18" t="str">
        <x:v>P922 V17638 | 10.00*4.20*0.40*0.71 | 51CrV4 | PHOSPHATE_OIL</x:v>
      </x:c>
      <x:c r="C2" s="18" t="str">
        <x:v>10.00*4.20*0.40*0.71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P922-DV4-P922-DV4-F4050-P922-DV4-20260824T045736622Z-V17638-20260820161254-SV17638-51CrV4-CF07-E2-PROCESS-PARAMETERS-R03-R04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CF07-P922-V17638-R04</x:v>
      </x:c>
      <x:c r="P2" s="18"/>
      <x:c r="Q2" s="18"/>
      <x:c r="R2" s="18" t="str">
        <x:v>JH-DS-P922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dc5e61d0a643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P922 V17638 | 10.00*4.20*0.40*0.71 | 51CrV4 | PHOSPHATE_OIL|1</x:v>
      </x:c>
      <x:c r="B2" s="48" t="str">
        <x:v>P922 V17638 | 10.00*4.20*0.40*0.71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P922 V17638 | 10.00*4.20*0.40*0.71 | 51CrV4 | PHOSPHATE_OIL|2</x:v>
      </x:c>
      <x:c r="B3" s="51" t="str">
        <x:v>P922 V17638 | 10.00*4.20*0.40*0.71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P922 V17638 | 10.00*4.20*0.40*0.71 | 51CrV4 | PHOSPHATE_OIL|3</x:v>
      </x:c>
      <x:c r="B4" s="51" t="str">
        <x:v>P922 V17638 | 10.00*4.20*0.40*0.71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P922 V17638 | 10.00*4.20*0.40*0.71 | 51CrV4 | PHOSPHATE_OIL|4</x:v>
      </x:c>
      <x:c r="B5" s="51" t="str">
        <x:v>P922 V17638 | 10.00*4.20*0.40*0.71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P922 V17638 | 10.00*4.20*0.40*0.71 | 51CrV4 | PHOSPHATE_OIL|5</x:v>
      </x:c>
      <x:c r="B6" s="51" t="str">
        <x:v>P922 V17638 | 10.00*4.20*0.40*0.71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强压最低力：≥424.92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强压最低力：≥424.92 N</x:v>
      </x:c>
    </x:row>
    <x:row r="7">
      <x:c r="A7" s="50" t="str">
        <x:v>P922 V17638 | 10.00*4.20*0.40*0.71 | 51CrV4 | PHOSPHATE_OIL|6</x:v>
      </x:c>
      <x:c r="B7" s="51" t="str">
        <x:v>P922 V17638 | 10.00*4.20*0.40*0.71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</x:row>
    <x:row r="8">
      <x:c r="A8" s="50" t="str">
        <x:v>P922 V17638 | 10.00*4.20*0.40*0.71 | 51CrV4 | PHOSPHATE_OIL|7</x:v>
      </x:c>
      <x:c r="B8" s="51" t="str">
        <x:v>P922 V17638 | 10.00*4.20*0.40*0.71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P922 V17638 | 10.00*4.20*0.40*0.71 | 51CrV4 | PHOSPHATE_OIL|8</x:v>
      </x:c>
      <x:c r="B9" s="54" t="str">
        <x:v>P922 V17638 | 10.00*4.20*0.40*0.71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db86fe5cde49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922</x:v>
      </x:c>
      <x:c r="B2" s="48" t="str">
        <x:v>10.00*4.20*0.40*0.71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922</x:v>
      </x:c>
      <x:c r="B3" s="51" t="str">
        <x:v>10.00*4.20*0.40*0.71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922</x:v>
      </x:c>
      <x:c r="B4" s="51" t="str">
        <x:v>10.00*4.20*0.40*0.71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922</x:v>
      </x:c>
      <x:c r="B5" s="51" t="str">
        <x:v>10.00*4.20*0.40*0.71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922</x:v>
      </x:c>
      <x:c r="B6" s="54" t="str">
        <x:v>10.00*4.20*0.40*0.71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380e20d3d742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922</x:v>
      </x:c>
      <x:c r="B2" s="48" t="str">
        <x:v>10.00*4.20*0.40*0.71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922</x:v>
      </x:c>
      <x:c r="B3" s="51" t="str">
        <x:v>10.00*4.20*0.40*0.71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922</x:v>
      </x:c>
      <x:c r="B4" s="51" t="str">
        <x:v>10.00*4.20*0.40*0.71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922</x:v>
      </x:c>
      <x:c r="B5" s="51" t="str">
        <x:v>10.00*4.20*0.40*0.71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922</x:v>
      </x:c>
      <x:c r="B6" s="51" t="str">
        <x:v>10.00*4.20*0.40*0.71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922</x:v>
      </x:c>
      <x:c r="B7" s="51" t="str">
        <x:v>10.00*4.20*0.40*0.71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922</x:v>
      </x:c>
      <x:c r="B8" s="51" t="str">
        <x:v>10.00*4.20*0.40*0.71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922</x:v>
      </x:c>
      <x:c r="B9" s="51" t="str">
        <x:v>10.00*4.20*0.40*0.71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922</x:v>
      </x:c>
      <x:c r="B10" s="51" t="str">
        <x:v>10.00*4.20*0.40*0.71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922</x:v>
      </x:c>
      <x:c r="B11" s="51" t="str">
        <x:v>10.00*4.20*0.40*0.71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922</x:v>
      </x:c>
      <x:c r="B12" s="51" t="str">
        <x:v>10.00*4.20*0.40*0.71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922</x:v>
      </x:c>
      <x:c r="B13" s="51" t="str">
        <x:v>10.00*4.20*0.40*0.71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922</x:v>
      </x:c>
      <x:c r="B14" s="54" t="str">
        <x:v>10.00*4.20*0.40*0.71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d7e60b042d411e"/>
  </x:tableParts>
</x:worksheet>
</file>