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df806877474b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2eddc5771d94852"/>
    <x:sheet xmlns:r="http://schemas.openxmlformats.org/officeDocument/2006/relationships" name="产品主数据" sheetId="2" r:id="R5c18f10d9ab444d2"/>
    <x:sheet xmlns:r="http://schemas.openxmlformats.org/officeDocument/2006/relationships" name="工序参数" sheetId="3" r:id="R47984636952c4798"/>
    <x:sheet xmlns:r="http://schemas.openxmlformats.org/officeDocument/2006/relationships" name="计算与旧卡对比" sheetId="4" r:id="R5766906aef7d4915"/>
    <x:sheet xmlns:r="http://schemas.openxmlformats.org/officeDocument/2006/relationships" name="数据缺口" sheetId="5" r:id="R20ecf073f0ae488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5df9c83b04c24" /><Relationship Type="http://schemas.openxmlformats.org/officeDocument/2006/relationships/theme" Target="/xl/theme/theme1.xml" Id="R8ec6d5dffeb64e9b" /><Relationship Type="http://schemas.openxmlformats.org/officeDocument/2006/relationships/sharedStrings" Target="/xl/sharedStrings.xml" Id="Rd7d2bdfc9cde45ea" /><Relationship Type="http://schemas.openxmlformats.org/officeDocument/2006/relationships/worksheet" Target="/xl/worksheets/sheet1.xml" Id="Rf2eddc5771d94852" /><Relationship Type="http://schemas.openxmlformats.org/officeDocument/2006/relationships/worksheet" Target="/xl/worksheets/sheet2.xml" Id="R5c18f10d9ab444d2" /><Relationship Type="http://schemas.openxmlformats.org/officeDocument/2006/relationships/worksheet" Target="/xl/worksheets/sheet3.xml" Id="R47984636952c4798" /><Relationship Type="http://schemas.openxmlformats.org/officeDocument/2006/relationships/worksheet" Target="/xl/worksheets/sheet4.xml" Id="R5766906aef7d4915" /><Relationship Type="http://schemas.openxmlformats.org/officeDocument/2006/relationships/worksheet" Target="/xl/worksheets/sheet5.xml" Id="R20ecf073f0ae488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75bd323b14746a3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69f9973837464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2d1f13f020ac458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971f5a04d1049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NO.：CF07-P924-V17642-R04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P924 V17642 | 10.00*4.20*0.60*0.84 | 50CrVA | BLACK_OXIDE</x:v>
      </x:c>
    </x:row>
    <x:row r="3" ht="19.5" customHeight="1">
      <x:c r="A3" s="73" t="str">
        <x:v>产品选择</x:v>
      </x:c>
      <x:c r="B3" s="73"/>
      <x:c r="C3" s="79" t="str">
        <x:v>P924 V17642 | 10.00*4.20*0.60*0.84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10.00*4.20*0.60*0.84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⁺⁰·¹³₋₀·₀₁ mm
[工程] 平坯 D（面积加权）：9.98 ⁺⁰·⁰¹₋₀·₁₆ mm
[推荐·同材料旧卡插值] 平坯车加工 D：10.00 ⁻⁰·⁰⁷₋₀·₁₁ mm
[推荐·同材料旧卡插值] 平坯车加工 d：4.04 ⁺⁰·⁰⁶₀·₀₀ mm
[推荐·同材料插值] 成形高度 H：1.07 mm（0.84～1.09；邻近规格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H0：0.84 ⁺⁰·¹⁰₋₀·₀₅ mm
[批准] 强压次数：5.00 次
[工程] 强压最低力：≥1058.54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P924 V17642 | 10.00*4.20*0.60*0.84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924</x:v>
      </x:c>
      <x:c r="B2" s="18" t="str">
        <x:v>P924 V17642 | 10.00*4.20*0.60*0.84 | 50CrVA | BLACK_OXIDE</x:v>
      </x:c>
      <x:c r="C2" s="18" t="str">
        <x:v>10.00*4.20*0.60*0.84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P924-DV4-P924-DV4-F4054-P924-DV4-20260824T045736622Z-V17642-20260820161254-SV17642-50CrVA-CF07-E2-PROCESS-PARAMETERS-R03-R04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CF07-P924-V17642-R04</x:v>
      </x:c>
      <x:c r="P2" s="18"/>
      <x:c r="Q2" s="18"/>
      <x:c r="R2" s="18" t="str">
        <x:v>JH-DS-P924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875bd323b14746a3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P924 V17642 | 10.00*4.20*0.60*0.84 | 50CrVA | BLACK_OXIDE|1</x:v>
      </x:c>
      <x:c r="B2" s="48" t="str">
        <x:v>P924 V17642 | 10.00*4.20*0.60*0.84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P924 V17642 | 10.00*4.20*0.60*0.84 | 50CrVA | BLACK_OXIDE|2</x:v>
      </x:c>
      <x:c r="B3" s="51" t="str">
        <x:v>P924 V17642 | 10.00*4.20*0.60*0.84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⁺⁰·¹³₋₀·₀₁ mm
[工程] 平坯 D（面积加权）：9.98 ⁺⁰·⁰¹₋₀·₁₆ mm
[推荐·同材料旧卡插值] 平坯车加工 D：10.00 ⁻⁰·⁰⁷₋₀·₁₁ mm
[推荐·同材料旧卡插值] 平坯车加工 d：4.04 ⁺⁰·⁰⁶₀·₀₀ mm
[推荐·同材料插值] 成形高度 H：1.07 mm（0.84～1.09；邻近规格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⁺⁰·¹³₋₀·₀₁ mm
[工程] 平坯 D（面积加权）：9.98 ⁺⁰·⁰¹₋₀·₁₆ mm
[推荐·同材料旧卡插值] 平坯车加工 D：10.00 ⁻⁰·⁰⁷₋₀·₁₁ mm
[推荐·同材料旧卡插值] 平坯车加工 d：4.04 ⁺⁰·⁰⁶₀·₀₀ mm
[推荐·同材料插值] 成形高度 H：1.07 mm（0.84～1.09；邻近规格 4 个；置信度低）</x:v>
      </x:c>
    </x:row>
    <x:row r="4">
      <x:c r="A4" s="50" t="str">
        <x:v>P924 V17642 | 10.00*4.20*0.60*0.84 | 50CrVA | BLACK_OXIDE|3</x:v>
      </x:c>
      <x:c r="B4" s="51" t="str">
        <x:v>P924 V17642 | 10.00*4.20*0.60*0.84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回火/时效温度：410.00 °C
[待确认] 回火/时效保温时间：旧卡未填写；待现行热处理规程确认
[批准] 最终硬度：425.00～510.00
[推荐·同材料旧卡规律] 旧卡执行最终硬度：46.00～50.00 HRC</x:v>
      </x:c>
    </x:row>
    <x:row r="5">
      <x:c r="A5" s="50" t="str">
        <x:v>P924 V17642 | 10.00*4.20*0.60*0.84 | 50CrVA | BLACK_OXIDE|4</x:v>
      </x:c>
      <x:c r="B5" s="51" t="str">
        <x:v>P924 V17642 | 10.00*4.20*0.60*0.84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P924 V17642 | 10.00*4.20*0.60*0.84 | 50CrVA | BLACK_OXIDE|5</x:v>
      </x:c>
      <x:c r="B6" s="51" t="str">
        <x:v>P924 V17642 | 10.00*4.20*0.60*0.84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H0：0.84 ⁺⁰·¹⁰₋₀·₀₅ mm
[批准] 强压次数：5.00 次
[工程] 强压最低力：≥1058.54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H0：0.84 ⁺⁰·¹⁰₋₀·₀₅ mm
[批准] 强压次数：5.00 次
[工程] 强压最低力：≥1058.54 N</x:v>
      </x:c>
    </x:row>
    <x:row r="7">
      <x:c r="A7" s="50" t="str">
        <x:v>P924 V17642 | 10.00*4.20*0.60*0.84 | 50CrVA | BLACK_OXIDE|6</x:v>
      </x:c>
      <x:c r="B7" s="51" t="str">
        <x:v>P924 V17642 | 10.00*4.20*0.60*0.84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H0：0.84 ⁺⁰·¹⁰₋₀·₀₅ mm
[批准] 成品 d：4.20 ⁺⁰·¹²₀·₀₀ mm
[批准] 成品 D：10.00 ⁰·⁰⁰₋₀·₁₅ mm
[批准] 成品 t/t′：0.60 ⁺⁰·⁰²₋₀·₀₆ mm
[工程] F75：529.27 ⁺²⁵·⁰⁰₋₇·₅₀ N</x:v>
      </x:c>
    </x:row>
    <x:row r="8">
      <x:c r="A8" s="50" t="str">
        <x:v>P924 V17642 | 10.00*4.20*0.60*0.84 | 50CrVA | BLACK_OXIDE|7</x:v>
      </x:c>
      <x:c r="B8" s="51" t="str">
        <x:v>P924 V17642 | 10.00*4.20*0.60*0.84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P924 V17642 | 10.00*4.20*0.60*0.84 | 50CrVA | BLACK_OXIDE|8</x:v>
      </x:c>
      <x:c r="B9" s="54" t="str">
        <x:v>P924 V17642 | 10.00*4.20*0.60*0.84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969f9973837464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924</x:v>
      </x:c>
      <x:c r="B2" s="48" t="str">
        <x:v>10.00*4.20*0.60*0.84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9.98 ⁺⁰·⁰¹₋₀·₁₆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924</x:v>
      </x:c>
      <x:c r="B3" s="51" t="str">
        <x:v>10.00*4.20*0.60*0.84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924</x:v>
      </x:c>
      <x:c r="B4" s="51" t="str">
        <x:v>10.00*4.20*0.60*0.84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9.98 ⁺⁰·⁰¹₋₀·₁₆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924</x:v>
      </x:c>
      <x:c r="B5" s="51" t="str">
        <x:v>10.00*4.20*0.60*0.84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924</x:v>
      </x:c>
      <x:c r="B6" s="54" t="str">
        <x:v>10.00*4.20*0.60*0.84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1.07 mm（0.84～1.09）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2d1f13f020ac458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924</x:v>
      </x:c>
      <x:c r="B2" s="48" t="str">
        <x:v>10.00*4.20*0.60*0.84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924</x:v>
      </x:c>
      <x:c r="B3" s="51" t="str">
        <x:v>10.00*4.20*0.60*0.84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924</x:v>
      </x:c>
      <x:c r="B4" s="51" t="str">
        <x:v>10.00*4.20*0.60*0.84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924</x:v>
      </x:c>
      <x:c r="B5" s="51" t="str">
        <x:v>10.00*4.20*0.60*0.84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924</x:v>
      </x:c>
      <x:c r="B6" s="51" t="str">
        <x:v>10.00*4.20*0.60*0.84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924</x:v>
      </x:c>
      <x:c r="B7" s="51" t="str">
        <x:v>10.00*4.20*0.60*0.84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924</x:v>
      </x:c>
      <x:c r="B8" s="51" t="str">
        <x:v>10.00*4.20*0.60*0.84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924</x:v>
      </x:c>
      <x:c r="B9" s="51" t="str">
        <x:v>10.00*4.20*0.60*0.84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924</x:v>
      </x:c>
      <x:c r="B10" s="51" t="str">
        <x:v>10.00*4.20*0.60*0.84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924</x:v>
      </x:c>
      <x:c r="B11" s="51" t="str">
        <x:v>10.00*4.20*0.60*0.84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924</x:v>
      </x:c>
      <x:c r="B12" s="51" t="str">
        <x:v>10.00*4.20*0.60*0.84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924</x:v>
      </x:c>
      <x:c r="B13" s="51" t="str">
        <x:v>10.00*4.20*0.60*0.84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924</x:v>
      </x:c>
      <x:c r="B14" s="54" t="str">
        <x:v>10.00*4.20*0.60*0.84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971f5a04d104939"/>
  </x:tableParts>
</x:worksheet>
</file>