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ee0c8d0ed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f29dc28efb444f"/>
    <x:sheet xmlns:r="http://schemas.openxmlformats.org/officeDocument/2006/relationships" name="产品主数据" sheetId="2" r:id="R23a04fdad2f440dd"/>
    <x:sheet xmlns:r="http://schemas.openxmlformats.org/officeDocument/2006/relationships" name="工序参数" sheetId="3" r:id="R4fd404055b8a43bd"/>
    <x:sheet xmlns:r="http://schemas.openxmlformats.org/officeDocument/2006/relationships" name="计算与旧卡对比" sheetId="4" r:id="R471cc6d7e2d74c68"/>
    <x:sheet xmlns:r="http://schemas.openxmlformats.org/officeDocument/2006/relationships" name="数据缺口" sheetId="5" r:id="R2593f9659f774f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8d5ada95b4490" /><Relationship Type="http://schemas.openxmlformats.org/officeDocument/2006/relationships/theme" Target="/xl/theme/theme1.xml" Id="R63c8ea0cf5ef443c" /><Relationship Type="http://schemas.openxmlformats.org/officeDocument/2006/relationships/sharedStrings" Target="/xl/sharedStrings.xml" Id="R14b23a3ceb324e75" /><Relationship Type="http://schemas.openxmlformats.org/officeDocument/2006/relationships/worksheet" Target="/xl/worksheets/sheet1.xml" Id="R41f29dc28efb444f" /><Relationship Type="http://schemas.openxmlformats.org/officeDocument/2006/relationships/worksheet" Target="/xl/worksheets/sheet2.xml" Id="R23a04fdad2f440dd" /><Relationship Type="http://schemas.openxmlformats.org/officeDocument/2006/relationships/worksheet" Target="/xl/worksheets/sheet3.xml" Id="R4fd404055b8a43bd" /><Relationship Type="http://schemas.openxmlformats.org/officeDocument/2006/relationships/worksheet" Target="/xl/worksheets/sheet4.xml" Id="R471cc6d7e2d74c68" /><Relationship Type="http://schemas.openxmlformats.org/officeDocument/2006/relationships/worksheet" Target="/xl/worksheets/sheet5.xml" Id="R2593f9659f774f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72a5a1587643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c7a1a5813c43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3a92ef21894f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7c835be7fd48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NO.：CF07-P925-V17645-R04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P925 V17645 | 12.00*4.20*0.40*0.79 | 50CrVA | BLACK_OXIDE</x:v>
      </x:c>
    </x:row>
    <x:row r="3" ht="19.5" customHeight="1">
      <x:c r="A3" s="73" t="str">
        <x:v>产品选择</x:v>
      </x:c>
      <x:c r="B3" s="73"/>
      <x:c r="C3" s="79" t="str">
        <x:v>P925 V17645 | 12.00*4.20*0.40*0.79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12.00*4.20*0.40*0.79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D：12.00 ⁻⁰·⁰⁵₋₀·₁₁ mm
[推荐·同材料旧卡插值] 平坯车加工 d：3.66 ⁺⁰·⁰⁶₀·₀₀ mm
[推荐·同材料插值] 成形高度 H：0.99 mm（0.84～1.04；邻近规格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H0：0.79 ⁺⁰·¹⁰₋₀·₀₅ mm
[批准] 强压次数：5.00 次
[工程] 强压最低力：≥368.38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H0：0.79 ⁺⁰·¹⁰₋₀·₀₅ mm
[批准] 成品 d：4.20 ⁺⁰·¹²₀·₀₀ mm
[批准] 成品 D：12.00 ⁰·⁰⁰₋₀·₁₈ mm
[批准] 成品 t/t′：0.40 ⁺⁰·⁰²₋₀·₀₆ mm
[工程] F75：184.19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P925 V17645 | 12.00*4.20*0.40*0.79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925</x:v>
      </x:c>
      <x:c r="B2" s="18" t="str">
        <x:v>P925 V17645 | 12.00*4.20*0.40*0.79 | 50CrVA | BLACK_OXIDE</x:v>
      </x:c>
      <x:c r="C2" s="18" t="str">
        <x:v>12.00*4.20*0.40*0.79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P925-DV4-P925-DV4-F4056-P925-DV4-20260824T045736622Z-V17645-20260820161254-SV17645-50CrVA-CF07-E2-PROCESS-PARAMETERS-R03-R04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CF07-P925-V17645-R04</x:v>
      </x:c>
      <x:c r="P2" s="18"/>
      <x:c r="Q2" s="18"/>
      <x:c r="R2" s="18" t="str">
        <x:v>JH-DS-P925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272a5a1587643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P925 V17645 | 12.00*4.20*0.40*0.79 | 50CrVA | BLACK_OXIDE|1</x:v>
      </x:c>
      <x:c r="B2" s="48" t="str">
        <x:v>P925 V17645 | 12.00*4.20*0.40*0.79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P925 V17645 | 12.00*4.20*0.40*0.79 | 50CrVA | BLACK_OXIDE|2</x:v>
      </x:c>
      <x:c r="B3" s="51" t="str">
        <x:v>P925 V17645 | 12.00*4.20*0.40*0.79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D：12.00 ⁻⁰·⁰⁵₋₀·₁₁ mm
[推荐·同材料旧卡插值] 平坯车加工 d：3.66 ⁺⁰·⁰⁶₀·₀₀ mm
[推荐·同材料插值] 成形高度 H：0.99 mm（0.84～1.04；邻近规格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D：12.00 ⁻⁰·⁰⁵₋₀·₁₁ mm
[推荐·同材料旧卡插值] 平坯车加工 d：3.66 ⁺⁰·⁰⁶₀·₀₀ mm
[推荐·同材料插值] 成形高度 H：0.99 mm（0.84～1.04；邻近规格 4 个；置信度低）</x:v>
      </x:c>
    </x:row>
    <x:row r="4">
      <x:c r="A4" s="50" t="str">
        <x:v>P925 V17645 | 12.00*4.20*0.40*0.79 | 50CrVA | BLACK_OXIDE|3</x:v>
      </x:c>
      <x:c r="B4" s="51" t="str">
        <x:v>P925 V17645 | 12.00*4.20*0.40*0.79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P925 V17645 | 12.00*4.20*0.40*0.79 | 50CrVA | BLACK_OXIDE|4</x:v>
      </x:c>
      <x:c r="B5" s="51" t="str">
        <x:v>P925 V17645 | 12.00*4.20*0.40*0.79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P925 V17645 | 12.00*4.20*0.40*0.79 | 50CrVA | BLACK_OXIDE|5</x:v>
      </x:c>
      <x:c r="B6" s="51" t="str">
        <x:v>P925 V17645 | 12.00*4.20*0.40*0.79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H0：0.79 ⁺⁰·¹⁰₋₀·₀₅ mm
[批准] 强压次数：5.00 次
[工程] 强压最低力：≥368.38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H0：0.79 ⁺⁰·¹⁰₋₀·₀₅ mm
[批准] 强压次数：5.00 次
[工程] 强压最低力：≥368.38 N</x:v>
      </x:c>
    </x:row>
    <x:row r="7">
      <x:c r="A7" s="50" t="str">
        <x:v>P925 V17645 | 12.00*4.20*0.40*0.79 | 50CrVA | BLACK_OXIDE|6</x:v>
      </x:c>
      <x:c r="B7" s="51" t="str">
        <x:v>P925 V17645 | 12.00*4.20*0.40*0.79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H0：0.79 ⁺⁰·¹⁰₋₀·₀₅ mm
[批准] 成品 d：4.20 ⁺⁰·¹²₀·₀₀ mm
[批准] 成品 D：12.00 ⁰·⁰⁰₋₀·₁₈ mm
[批准] 成品 t/t′：0.40 ⁺⁰·⁰²₋₀·₀₆ mm
[工程] F75：184.19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H0：0.79 ⁺⁰·¹⁰₋₀·₀₅ mm
[批准] 成品 d：4.20 ⁺⁰·¹²₀·₀₀ mm
[批准] 成品 D：12.00 ⁰·⁰⁰₋₀·₁₈ mm
[批准] 成品 t/t′：0.40 ⁺⁰·⁰²₋₀·₀₆ mm
[工程] F75：184.19 ⁺²⁵·⁰⁰₋₇·₅₀ N</x:v>
      </x:c>
    </x:row>
    <x:row r="8">
      <x:c r="A8" s="50" t="str">
        <x:v>P925 V17645 | 12.00*4.20*0.40*0.79 | 50CrVA | BLACK_OXIDE|7</x:v>
      </x:c>
      <x:c r="B8" s="51" t="str">
        <x:v>P925 V17645 | 12.00*4.20*0.40*0.79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P925 V17645 | 12.00*4.20*0.40*0.79 | 50CrVA | BLACK_OXIDE|8</x:v>
      </x:c>
      <x:c r="B9" s="54" t="str">
        <x:v>P925 V17645 | 12.00*4.20*0.40*0.79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c7a1a5813c43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925</x:v>
      </x:c>
      <x:c r="B2" s="48" t="str">
        <x:v>12.00*4.20*0.40*0.79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925</x:v>
      </x:c>
      <x:c r="B3" s="51" t="str">
        <x:v>12.00*4.20*0.40*0.79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925</x:v>
      </x:c>
      <x:c r="B4" s="51" t="str">
        <x:v>12.00*4.20*0.40*0.79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925</x:v>
      </x:c>
      <x:c r="B5" s="51" t="str">
        <x:v>12.00*4.20*0.40*0.79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925</x:v>
      </x:c>
      <x:c r="B6" s="54" t="str">
        <x:v>12.00*4.20*0.40*0.79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0.99 mm（0.84～1.04）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3a92ef21894f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925</x:v>
      </x:c>
      <x:c r="B2" s="48" t="str">
        <x:v>12.00*4.20*0.40*0.79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925</x:v>
      </x:c>
      <x:c r="B3" s="51" t="str">
        <x:v>12.00*4.20*0.40*0.79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925</x:v>
      </x:c>
      <x:c r="B4" s="51" t="str">
        <x:v>12.00*4.20*0.40*0.79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925</x:v>
      </x:c>
      <x:c r="B5" s="51" t="str">
        <x:v>12.00*4.20*0.40*0.79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925</x:v>
      </x:c>
      <x:c r="B6" s="51" t="str">
        <x:v>12.00*4.20*0.40*0.79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925</x:v>
      </x:c>
      <x:c r="B7" s="51" t="str">
        <x:v>12.00*4.20*0.40*0.79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925</x:v>
      </x:c>
      <x:c r="B8" s="51" t="str">
        <x:v>12.00*4.20*0.40*0.79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925</x:v>
      </x:c>
      <x:c r="B9" s="51" t="str">
        <x:v>12.00*4.20*0.40*0.79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925</x:v>
      </x:c>
      <x:c r="B10" s="51" t="str">
        <x:v>12.00*4.20*0.40*0.79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925</x:v>
      </x:c>
      <x:c r="B11" s="51" t="str">
        <x:v>12.00*4.20*0.40*0.79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925</x:v>
      </x:c>
      <x:c r="B12" s="51" t="str">
        <x:v>12.00*4.20*0.40*0.79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925</x:v>
      </x:c>
      <x:c r="B13" s="51" t="str">
        <x:v>12.00*4.20*0.40*0.79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925</x:v>
      </x:c>
      <x:c r="B14" s="54" t="str">
        <x:v>12.00*4.20*0.40*0.79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7c835be7fd4894"/>
  </x:tableParts>
</x:worksheet>
</file>