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0d8433cea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a1029d83124c54"/>
    <x:sheet xmlns:r="http://schemas.openxmlformats.org/officeDocument/2006/relationships" name="产品主数据" sheetId="2" r:id="R7b8891615b104d14"/>
    <x:sheet xmlns:r="http://schemas.openxmlformats.org/officeDocument/2006/relationships" name="工序参数" sheetId="3" r:id="Rc88d167529e14fac"/>
    <x:sheet xmlns:r="http://schemas.openxmlformats.org/officeDocument/2006/relationships" name="计算与旧卡对比" sheetId="4" r:id="R8f209273629f4951"/>
    <x:sheet xmlns:r="http://schemas.openxmlformats.org/officeDocument/2006/relationships" name="数据缺口" sheetId="5" r:id="R7975bb69869140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69d2244364db0" /><Relationship Type="http://schemas.openxmlformats.org/officeDocument/2006/relationships/theme" Target="/xl/theme/theme1.xml" Id="R031271560bf44590" /><Relationship Type="http://schemas.openxmlformats.org/officeDocument/2006/relationships/sharedStrings" Target="/xl/sharedStrings.xml" Id="R0922f68673ad42d3" /><Relationship Type="http://schemas.openxmlformats.org/officeDocument/2006/relationships/worksheet" Target="/xl/worksheets/sheet1.xml" Id="Rb4a1029d83124c54" /><Relationship Type="http://schemas.openxmlformats.org/officeDocument/2006/relationships/worksheet" Target="/xl/worksheets/sheet2.xml" Id="R7b8891615b104d14" /><Relationship Type="http://schemas.openxmlformats.org/officeDocument/2006/relationships/worksheet" Target="/xl/worksheets/sheet3.xml" Id="Rc88d167529e14fac" /><Relationship Type="http://schemas.openxmlformats.org/officeDocument/2006/relationships/worksheet" Target="/xl/worksheets/sheet4.xml" Id="R8f209273629f4951" /><Relationship Type="http://schemas.openxmlformats.org/officeDocument/2006/relationships/worksheet" Target="/xl/worksheets/sheet5.xml" Id="R7975bb69869140e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ae582e375a47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621c4c58f540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212174f5f143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a7bdfe86c94f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NO.：CF07-P930-V17662-R04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P930 V17662 | 12.50*5.20*0.50*0.84 | 51CrV4 | PHOSPHATE_OIL</x:v>
      </x:c>
    </x:row>
    <x:row r="3" ht="19.5" customHeight="1">
      <x:c r="A3" s="73" t="str">
        <x:v>产品选择</x:v>
      </x:c>
      <x:c r="B3" s="73"/>
      <x:c r="C3" s="79" t="str">
        <x:v>P930 V17662 | 12.50*5.20*0.50*0.84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12.50*5.20*0.50*0.84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强压最低力：≥566.10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d：5.20 ⁺⁰·¹²₀·₀₀ mm
[批准] 成品 D：12.50 ⁰·⁰⁰₋₀·₁₈ mm
[批准] 成品 t/t′：0.50 ⁺⁰·⁰²₋₀·₀₆ mm
[工程] F75：283.05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P930 V17662 | 12.50*5.20*0.50*0.84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930</x:v>
      </x:c>
      <x:c r="B2" s="18" t="str">
        <x:v>P930 V17662 | 12.50*5.20*0.50*0.84 | 51CrV4 | PHOSPHATE_OIL</x:v>
      </x:c>
      <x:c r="C2" s="18" t="str">
        <x:v>12.50*5.20*0.50*0.84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P930-DV4-P930-DV4-F4066-P930-DV4-20260824T045736622Z-V17662-20260820161254-SV17662-51CrV4-CF07-E2-PROCESS-PARAMETERS-R03-R04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CF07-P930-V17662-R04</x:v>
      </x:c>
      <x:c r="P2" s="18"/>
      <x:c r="Q2" s="18"/>
      <x:c r="R2" s="18" t="str">
        <x:v>JH-DS-P930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5ae582e375a47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P930 V17662 | 12.50*5.20*0.50*0.84 | 51CrV4 | PHOSPHATE_OIL|1</x:v>
      </x:c>
      <x:c r="B2" s="48" t="str">
        <x:v>P930 V17662 | 12.50*5.20*0.50*0.84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P930 V17662 | 12.50*5.20*0.50*0.84 | 51CrV4 | PHOSPHATE_OIL|2</x:v>
      </x:c>
      <x:c r="B3" s="51" t="str">
        <x:v>P930 V17662 | 12.50*5.20*0.50*0.84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P930 V17662 | 12.50*5.20*0.50*0.84 | 51CrV4 | PHOSPHATE_OIL|3</x:v>
      </x:c>
      <x:c r="B4" s="51" t="str">
        <x:v>P930 V17662 | 12.50*5.20*0.50*0.84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P930 V17662 | 12.50*5.20*0.50*0.84 | 51CrV4 | PHOSPHATE_OIL|4</x:v>
      </x:c>
      <x:c r="B5" s="51" t="str">
        <x:v>P930 V17662 | 12.50*5.20*0.50*0.84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P930 V17662 | 12.50*5.20*0.50*0.84 | 51CrV4 | PHOSPHATE_OIL|5</x:v>
      </x:c>
      <x:c r="B6" s="51" t="str">
        <x:v>P930 V17662 | 12.50*5.20*0.50*0.84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强压最低力：≥566.10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强压最低力：≥566.10 N</x:v>
      </x:c>
    </x:row>
    <x:row r="7">
      <x:c r="A7" s="50" t="str">
        <x:v>P930 V17662 | 12.50*5.20*0.50*0.84 | 51CrV4 | PHOSPHATE_OIL|6</x:v>
      </x:c>
      <x:c r="B7" s="51" t="str">
        <x:v>P930 V17662 | 12.50*5.20*0.50*0.84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d：5.20 ⁺⁰·¹²₀·₀₀ mm
[批准] 成品 D：12.50 ⁰·⁰⁰₋₀·₁₈ mm
[批准] 成品 t/t′：0.50 ⁺⁰·⁰²₋₀·₀₆ mm
[工程] F75：283.05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d：5.20 ⁺⁰·¹²₀·₀₀ mm
[批准] 成品 D：12.50 ⁰·⁰⁰₋₀·₁₈ mm
[批准] 成品 t/t′：0.50 ⁺⁰·⁰²₋₀·₀₆ mm
[工程] F75：283.05 ⁺²⁵·⁰⁰₋₇·₅₀ N</x:v>
      </x:c>
    </x:row>
    <x:row r="8">
      <x:c r="A8" s="50" t="str">
        <x:v>P930 V17662 | 12.50*5.20*0.50*0.84 | 51CrV4 | PHOSPHATE_OIL|7</x:v>
      </x:c>
      <x:c r="B8" s="51" t="str">
        <x:v>P930 V17662 | 12.50*5.20*0.50*0.84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P930 V17662 | 12.50*5.20*0.50*0.84 | 51CrV4 | PHOSPHATE_OIL|8</x:v>
      </x:c>
      <x:c r="B9" s="54" t="str">
        <x:v>P930 V17662 | 12.50*5.20*0.50*0.84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c621c4c58f540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930</x:v>
      </x:c>
      <x:c r="B2" s="48" t="str">
        <x:v>12.50*5.20*0.50*0.84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930</x:v>
      </x:c>
      <x:c r="B3" s="51" t="str">
        <x:v>12.50*5.20*0.50*0.84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930</x:v>
      </x:c>
      <x:c r="B4" s="51" t="str">
        <x:v>12.50*5.20*0.50*0.84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930</x:v>
      </x:c>
      <x:c r="B5" s="51" t="str">
        <x:v>12.50*5.20*0.50*0.84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930</x:v>
      </x:c>
      <x:c r="B6" s="54" t="str">
        <x:v>12.50*5.20*0.50*0.84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212174f5f143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930</x:v>
      </x:c>
      <x:c r="B2" s="48" t="str">
        <x:v>12.50*5.20*0.50*0.84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930</x:v>
      </x:c>
      <x:c r="B3" s="51" t="str">
        <x:v>12.50*5.20*0.50*0.84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930</x:v>
      </x:c>
      <x:c r="B4" s="51" t="str">
        <x:v>12.50*5.20*0.50*0.84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930</x:v>
      </x:c>
      <x:c r="B5" s="51" t="str">
        <x:v>12.50*5.20*0.50*0.84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930</x:v>
      </x:c>
      <x:c r="B6" s="51" t="str">
        <x:v>12.50*5.20*0.50*0.84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930</x:v>
      </x:c>
      <x:c r="B7" s="51" t="str">
        <x:v>12.50*5.20*0.50*0.84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930</x:v>
      </x:c>
      <x:c r="B8" s="51" t="str">
        <x:v>12.50*5.20*0.50*0.84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930</x:v>
      </x:c>
      <x:c r="B9" s="51" t="str">
        <x:v>12.50*5.20*0.50*0.84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930</x:v>
      </x:c>
      <x:c r="B10" s="51" t="str">
        <x:v>12.50*5.20*0.50*0.84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930</x:v>
      </x:c>
      <x:c r="B11" s="51" t="str">
        <x:v>12.50*5.20*0.50*0.84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930</x:v>
      </x:c>
      <x:c r="B12" s="51" t="str">
        <x:v>12.50*5.20*0.50*0.84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930</x:v>
      </x:c>
      <x:c r="B13" s="51" t="str">
        <x:v>12.50*5.20*0.50*0.84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930</x:v>
      </x:c>
      <x:c r="B14" s="54" t="str">
        <x:v>12.50*5.20*0.50*0.84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a7bdfe86c94ffb"/>
  </x:tableParts>
</x:worksheet>
</file>