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fec4f34d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264b04357441e6"/>
    <x:sheet xmlns:r="http://schemas.openxmlformats.org/officeDocument/2006/relationships" name="产品主数据" sheetId="2" r:id="R89d7de587d5049ad"/>
    <x:sheet xmlns:r="http://schemas.openxmlformats.org/officeDocument/2006/relationships" name="工序参数" sheetId="3" r:id="R5ae8b78fa36a4e81"/>
    <x:sheet xmlns:r="http://schemas.openxmlformats.org/officeDocument/2006/relationships" name="计算与旧卡对比" sheetId="4" r:id="R831e2ff5fbf24d16"/>
    <x:sheet xmlns:r="http://schemas.openxmlformats.org/officeDocument/2006/relationships" name="数据缺口" sheetId="5" r:id="Ra4d27d715ca840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61928d6644b3e" /><Relationship Type="http://schemas.openxmlformats.org/officeDocument/2006/relationships/theme" Target="/xl/theme/theme1.xml" Id="R0654ab6a70dc483a" /><Relationship Type="http://schemas.openxmlformats.org/officeDocument/2006/relationships/sharedStrings" Target="/xl/sharedStrings.xml" Id="R246b85d654914ee1" /><Relationship Type="http://schemas.openxmlformats.org/officeDocument/2006/relationships/worksheet" Target="/xl/worksheets/sheet1.xml" Id="R09264b04357441e6" /><Relationship Type="http://schemas.openxmlformats.org/officeDocument/2006/relationships/worksheet" Target="/xl/worksheets/sheet2.xml" Id="R89d7de587d5049ad" /><Relationship Type="http://schemas.openxmlformats.org/officeDocument/2006/relationships/worksheet" Target="/xl/worksheets/sheet3.xml" Id="R5ae8b78fa36a4e81" /><Relationship Type="http://schemas.openxmlformats.org/officeDocument/2006/relationships/worksheet" Target="/xl/worksheets/sheet4.xml" Id="R831e2ff5fbf24d16" /><Relationship Type="http://schemas.openxmlformats.org/officeDocument/2006/relationships/worksheet" Target="/xl/worksheets/sheet5.xml" Id="Ra4d27d715ca840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5423a11b3847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cf5abd425a4a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a288579ca74b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72774d85ab4f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NO.：CF07-P932-V17668-R04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P932 V17668 | 15.00*5.20*0.50*0.99 | 51CrV4 | PHOSPHATE_OIL</x:v>
      </x:c>
    </x:row>
    <x:row r="3" ht="19.5" customHeight="1">
      <x:c r="A3" s="73" t="str">
        <x:v>产品选择</x:v>
      </x:c>
      <x:c r="B3" s="73"/>
      <x:c r="C3" s="79" t="str">
        <x:v>P932 V17668 | 15.00*5.20*0.50*0.99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强压最低力：≥578.37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P932 V17668 | 15.00*5.20*0.50*0.99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932</x:v>
      </x:c>
      <x:c r="B2" s="18" t="str">
        <x:v>P932 V17668 | 15.00*5.20*0.50*0.99 | 51CrV4 | PHOSPHATE_OIL</x:v>
      </x:c>
      <x:c r="C2" s="18" t="str">
        <x:v>15.00*5.20*0.50*0.99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P932-DV4-P932-DV4-F4070-P932-DV4-20260824T045736622Z-V17668-20260820161254-SV17668-51CrV4-CF07-E2-PROCESS-PARAMETERS-R03-R04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CF07-P932-V17668-R04</x:v>
      </x:c>
      <x:c r="P2" s="18"/>
      <x:c r="Q2" s="18"/>
      <x:c r="R2" s="18" t="str">
        <x:v>JH-DS-P932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5423a11b3847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P932 V17668 | 15.00*5.20*0.50*0.99 | 51CrV4 | PHOSPHATE_OIL|1</x:v>
      </x:c>
      <x:c r="B2" s="48" t="str">
        <x:v>P932 V17668 | 15.00*5.20*0.50*0.99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P932 V17668 | 15.00*5.20*0.50*0.99 | 51CrV4 | PHOSPHATE_OIL|2</x:v>
      </x:c>
      <x:c r="B3" s="51" t="str">
        <x:v>P932 V17668 | 15.00*5.20*0.50*0.99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P932 V17668 | 15.00*5.20*0.50*0.99 | 51CrV4 | PHOSPHATE_OIL|3</x:v>
      </x:c>
      <x:c r="B4" s="51" t="str">
        <x:v>P932 V17668 | 15.00*5.20*0.50*0.99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P932 V17668 | 15.00*5.20*0.50*0.99 | 51CrV4 | PHOSPHATE_OIL|4</x:v>
      </x:c>
      <x:c r="B5" s="51" t="str">
        <x:v>P932 V17668 | 15.00*5.20*0.50*0.99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P932 V17668 | 15.00*5.20*0.50*0.99 | 51CrV4 | PHOSPHATE_OIL|5</x:v>
      </x:c>
      <x:c r="B6" s="51" t="str">
        <x:v>P932 V17668 | 15.00*5.20*0.50*0.99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强压最低力：≥578.37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强压最低力：≥578.37 N</x:v>
      </x:c>
    </x:row>
    <x:row r="7">
      <x:c r="A7" s="50" t="str">
        <x:v>P932 V17668 | 15.00*5.20*0.50*0.99 | 51CrV4 | PHOSPHATE_OIL|6</x:v>
      </x:c>
      <x:c r="B7" s="51" t="str">
        <x:v>P932 V17668 | 15.00*5.20*0.50*0.99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</x:row>
    <x:row r="8">
      <x:c r="A8" s="50" t="str">
        <x:v>P932 V17668 | 15.00*5.20*0.50*0.99 | 51CrV4 | PHOSPHATE_OIL|7</x:v>
      </x:c>
      <x:c r="B8" s="51" t="str">
        <x:v>P932 V17668 | 15.00*5.20*0.50*0.99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P932 V17668 | 15.00*5.20*0.50*0.99 | 51CrV4 | PHOSPHATE_OIL|8</x:v>
      </x:c>
      <x:c r="B9" s="54" t="str">
        <x:v>P932 V17668 | 15.00*5.20*0.50*0.99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cf5abd425a4a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932</x:v>
      </x:c>
      <x:c r="B2" s="48" t="str">
        <x:v>15.00*5.20*0.50*0.99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932</x:v>
      </x:c>
      <x:c r="B3" s="51" t="str">
        <x:v>15.00*5.20*0.50*0.99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932</x:v>
      </x:c>
      <x:c r="B4" s="51" t="str">
        <x:v>15.00*5.20*0.50*0.99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932</x:v>
      </x:c>
      <x:c r="B5" s="51" t="str">
        <x:v>15.00*5.20*0.50*0.99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932</x:v>
      </x:c>
      <x:c r="B6" s="54" t="str">
        <x:v>15.00*5.20*0.50*0.99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a288579ca74b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932</x:v>
      </x:c>
      <x:c r="B2" s="48" t="str">
        <x:v>15.00*5.20*0.50*0.99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932</x:v>
      </x:c>
      <x:c r="B3" s="51" t="str">
        <x:v>15.00*5.20*0.50*0.99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932</x:v>
      </x:c>
      <x:c r="B4" s="51" t="str">
        <x:v>15.00*5.20*0.50*0.99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932</x:v>
      </x:c>
      <x:c r="B5" s="51" t="str">
        <x:v>15.00*5.20*0.50*0.99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932</x:v>
      </x:c>
      <x:c r="B6" s="51" t="str">
        <x:v>15.00*5.20*0.50*0.99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932</x:v>
      </x:c>
      <x:c r="B7" s="51" t="str">
        <x:v>15.00*5.20*0.50*0.99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932</x:v>
      </x:c>
      <x:c r="B8" s="51" t="str">
        <x:v>15.00*5.20*0.50*0.99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932</x:v>
      </x:c>
      <x:c r="B9" s="51" t="str">
        <x:v>15.00*5.20*0.50*0.99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932</x:v>
      </x:c>
      <x:c r="B10" s="51" t="str">
        <x:v>15.00*5.20*0.50*0.99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932</x:v>
      </x:c>
      <x:c r="B11" s="51" t="str">
        <x:v>15.00*5.20*0.50*0.99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932</x:v>
      </x:c>
      <x:c r="B12" s="51" t="str">
        <x:v>15.00*5.20*0.50*0.99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932</x:v>
      </x:c>
      <x:c r="B13" s="51" t="str">
        <x:v>15.00*5.20*0.50*0.99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932</x:v>
      </x:c>
      <x:c r="B14" s="54" t="str">
        <x:v>15.00*5.20*0.50*0.99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72774d85ab4f30"/>
  </x:tableParts>
</x:worksheet>
</file>