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a62f5fe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7ff5e14892449e"/>
    <x:sheet xmlns:r="http://schemas.openxmlformats.org/officeDocument/2006/relationships" name="产品主数据" sheetId="2" r:id="R51be49ca0c5b4058"/>
    <x:sheet xmlns:r="http://schemas.openxmlformats.org/officeDocument/2006/relationships" name="工序参数" sheetId="3" r:id="Red3b8f93eb6849bf"/>
    <x:sheet xmlns:r="http://schemas.openxmlformats.org/officeDocument/2006/relationships" name="计算与旧卡对比" sheetId="4" r:id="Rcbef85de4a2a4a38"/>
    <x:sheet xmlns:r="http://schemas.openxmlformats.org/officeDocument/2006/relationships" name="数据缺口" sheetId="5" r:id="R71e815cc338d46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07c7b53894c05" /><Relationship Type="http://schemas.openxmlformats.org/officeDocument/2006/relationships/theme" Target="/xl/theme/theme1.xml" Id="R4655adcfb0844199" /><Relationship Type="http://schemas.openxmlformats.org/officeDocument/2006/relationships/sharedStrings" Target="/xl/sharedStrings.xml" Id="R003622e265024d23" /><Relationship Type="http://schemas.openxmlformats.org/officeDocument/2006/relationships/worksheet" Target="/xl/worksheets/sheet1.xml" Id="R5b7ff5e14892449e" /><Relationship Type="http://schemas.openxmlformats.org/officeDocument/2006/relationships/worksheet" Target="/xl/worksheets/sheet2.xml" Id="R51be49ca0c5b4058" /><Relationship Type="http://schemas.openxmlformats.org/officeDocument/2006/relationships/worksheet" Target="/xl/worksheets/sheet3.xml" Id="Red3b8f93eb6849bf" /><Relationship Type="http://schemas.openxmlformats.org/officeDocument/2006/relationships/worksheet" Target="/xl/worksheets/sheet4.xml" Id="Rcbef85de4a2a4a38" /><Relationship Type="http://schemas.openxmlformats.org/officeDocument/2006/relationships/worksheet" Target="/xl/worksheets/sheet5.xml" Id="R71e815cc338d467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a5f3ea239140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669f29a7c344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9192ae6da74f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a3540ae8b449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NO.：CF07-P934-V17674-R04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P934 V17674 | 15.00*5.20*0.70*1.09 | 51CrV4 | PHOSPHATE_OIL</x:v>
      </x:c>
    </x:row>
    <x:row r="3" ht="19.5" customHeight="1">
      <x:c r="A3" s="73" t="str">
        <x:v>产品选择</x:v>
      </x:c>
      <x:c r="B3" s="73"/>
      <x:c r="C3" s="79" t="str">
        <x:v>P934 V17674 | 15.00*5.20*0.70*1.09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强压最低力：≥1157.67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P934 V17674 | 15.00*5.20*0.70*1.09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934</x:v>
      </x:c>
      <x:c r="B2" s="18" t="str">
        <x:v>P934 V17674 | 15.00*5.20*0.70*1.09 | 51CrV4 | PHOSPHATE_OIL</x:v>
      </x:c>
      <x:c r="C2" s="18" t="str">
        <x:v>15.00*5.20*0.70*1.09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P934-DV4-P934-DV4-F4074-P934-DV4-20260824T045736622Z-V17674-20260820161254-SV17674-51CrV4-CF07-E2-PROCESS-PARAMETERS-R03-R04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CF07-P934-V17674-R04</x:v>
      </x:c>
      <x:c r="P2" s="18"/>
      <x:c r="Q2" s="18"/>
      <x:c r="R2" s="18" t="str">
        <x:v>JH-DS-P934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6a5f3ea239140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P934 V17674 | 15.00*5.20*0.70*1.09 | 51CrV4 | PHOSPHATE_OIL|1</x:v>
      </x:c>
      <x:c r="B2" s="48" t="str">
        <x:v>P934 V17674 | 15.00*5.20*0.70*1.09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P934 V17674 | 15.00*5.20*0.70*1.09 | 51CrV4 | PHOSPHATE_OIL|2</x:v>
      </x:c>
      <x:c r="B3" s="51" t="str">
        <x:v>P934 V17674 | 15.00*5.20*0.70*1.09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</x:row>
    <x:row r="4">
      <x:c r="A4" s="50" t="str">
        <x:v>P934 V17674 | 15.00*5.20*0.70*1.09 | 51CrV4 | PHOSPHATE_OIL|3</x:v>
      </x:c>
      <x:c r="B4" s="51" t="str">
        <x:v>P934 V17674 | 15.00*5.20*0.70*1.09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P934 V17674 | 15.00*5.20*0.70*1.09 | 51CrV4 | PHOSPHATE_OIL|4</x:v>
      </x:c>
      <x:c r="B5" s="51" t="str">
        <x:v>P934 V17674 | 15.00*5.20*0.70*1.09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P934 V17674 | 15.00*5.20*0.70*1.09 | 51CrV4 | PHOSPHATE_OIL|5</x:v>
      </x:c>
      <x:c r="B6" s="51" t="str">
        <x:v>P934 V17674 | 15.00*5.20*0.70*1.09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强压最低力：≥1157.67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强压最低力：≥1157.67 N</x:v>
      </x:c>
    </x:row>
    <x:row r="7">
      <x:c r="A7" s="50" t="str">
        <x:v>P934 V17674 | 15.00*5.20*0.70*1.09 | 51CrV4 | PHOSPHATE_OIL|6</x:v>
      </x:c>
      <x:c r="B7" s="51" t="str">
        <x:v>P934 V17674 | 15.00*5.20*0.70*1.09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</x:row>
    <x:row r="8">
      <x:c r="A8" s="50" t="str">
        <x:v>P934 V17674 | 15.00*5.20*0.70*1.09 | 51CrV4 | PHOSPHATE_OIL|7</x:v>
      </x:c>
      <x:c r="B8" s="51" t="str">
        <x:v>P934 V17674 | 15.00*5.20*0.70*1.09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P934 V17674 | 15.00*5.20*0.70*1.09 | 51CrV4 | PHOSPHATE_OIL|8</x:v>
      </x:c>
      <x:c r="B9" s="54" t="str">
        <x:v>P934 V17674 | 15.00*5.20*0.70*1.09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669f29a7c344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934</x:v>
      </x:c>
      <x:c r="B2" s="48" t="str">
        <x:v>15.00*5.20*0.70*1.09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934</x:v>
      </x:c>
      <x:c r="B3" s="51" t="str">
        <x:v>15.00*5.20*0.70*1.09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934</x:v>
      </x:c>
      <x:c r="B4" s="51" t="str">
        <x:v>15.00*5.20*0.70*1.09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934</x:v>
      </x:c>
      <x:c r="B5" s="51" t="str">
        <x:v>15.00*5.20*0.70*1.09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934</x:v>
      </x:c>
      <x:c r="B6" s="54" t="str">
        <x:v>15.00*5.20*0.70*1.09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9192ae6da74f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934</x:v>
      </x:c>
      <x:c r="B2" s="48" t="str">
        <x:v>15.00*5.20*0.70*1.09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934</x:v>
      </x:c>
      <x:c r="B3" s="51" t="str">
        <x:v>15.00*5.20*0.70*1.09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934</x:v>
      </x:c>
      <x:c r="B4" s="51" t="str">
        <x:v>15.00*5.20*0.70*1.09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934</x:v>
      </x:c>
      <x:c r="B5" s="51" t="str">
        <x:v>15.00*5.20*0.70*1.09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934</x:v>
      </x:c>
      <x:c r="B6" s="51" t="str">
        <x:v>15.00*5.20*0.70*1.09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934</x:v>
      </x:c>
      <x:c r="B7" s="51" t="str">
        <x:v>15.00*5.20*0.70*1.09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934</x:v>
      </x:c>
      <x:c r="B8" s="51" t="str">
        <x:v>15.00*5.20*0.70*1.09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934</x:v>
      </x:c>
      <x:c r="B9" s="51" t="str">
        <x:v>15.00*5.20*0.70*1.09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934</x:v>
      </x:c>
      <x:c r="B10" s="51" t="str">
        <x:v>15.00*5.20*0.70*1.09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934</x:v>
      </x:c>
      <x:c r="B11" s="51" t="str">
        <x:v>15.00*5.20*0.70*1.09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934</x:v>
      </x:c>
      <x:c r="B12" s="51" t="str">
        <x:v>15.00*5.20*0.70*1.09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934</x:v>
      </x:c>
      <x:c r="B13" s="51" t="str">
        <x:v>15.00*5.20*0.70*1.09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934</x:v>
      </x:c>
      <x:c r="B14" s="54" t="str">
        <x:v>15.00*5.20*0.70*1.09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a3540ae8b449ee"/>
  </x:tableParts>
</x:worksheet>
</file>